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30" yWindow="-150" windowWidth="11790" windowHeight="8370"/>
  </bookViews>
  <sheets>
    <sheet name="追加効果発動UP、オーラ" sheetId="1" r:id="rId1"/>
    <sheet name="ｽﾃｰﾀｽ効果バイナリ" sheetId="2" r:id="rId2"/>
    <sheet name="ST異常フラグ" sheetId="3" r:id="rId3"/>
  </sheets>
  <calcPr calcId="145621"/>
</workbook>
</file>

<file path=xl/calcChain.xml><?xml version="1.0" encoding="utf-8"?>
<calcChain xmlns="http://schemas.openxmlformats.org/spreadsheetml/2006/main">
  <c r="GL44" i="3" l="1"/>
  <c r="GK44" i="3"/>
  <c r="GJ44" i="3"/>
  <c r="GI44" i="3"/>
  <c r="GH44" i="3"/>
  <c r="GG44" i="3"/>
  <c r="GF44" i="3"/>
  <c r="GE44" i="3"/>
  <c r="GY44" i="3" s="1"/>
  <c r="HL44" i="3" s="1"/>
  <c r="GD44" i="3"/>
  <c r="GC44" i="3"/>
  <c r="GB44" i="3"/>
  <c r="GA44" i="3"/>
  <c r="FZ44" i="3"/>
  <c r="FY44" i="3"/>
  <c r="FX44" i="3"/>
  <c r="FW44" i="3"/>
  <c r="GX44" i="3" s="1"/>
  <c r="HK44" i="3" s="1"/>
  <c r="FV44" i="3"/>
  <c r="FU44" i="3"/>
  <c r="FT44" i="3"/>
  <c r="FS44" i="3"/>
  <c r="FR44" i="3"/>
  <c r="FQ44" i="3"/>
  <c r="FP44" i="3"/>
  <c r="FO44" i="3"/>
  <c r="GW44" i="3" s="1"/>
  <c r="HJ44" i="3" s="1"/>
  <c r="FN44" i="3"/>
  <c r="FM44" i="3"/>
  <c r="FL44" i="3"/>
  <c r="FK44" i="3"/>
  <c r="FJ44" i="3"/>
  <c r="FI44" i="3"/>
  <c r="FH44" i="3"/>
  <c r="FG44" i="3"/>
  <c r="GV44" i="3" s="1"/>
  <c r="HI44" i="3" s="1"/>
  <c r="FF44" i="3"/>
  <c r="FE44" i="3"/>
  <c r="FD44" i="3"/>
  <c r="FC44" i="3"/>
  <c r="FB44" i="3"/>
  <c r="FA44" i="3"/>
  <c r="EZ44" i="3"/>
  <c r="EY44" i="3"/>
  <c r="GU44" i="3" s="1"/>
  <c r="HH44" i="3" s="1"/>
  <c r="HP44" i="3" s="1"/>
  <c r="EX44" i="3"/>
  <c r="EW44" i="3"/>
  <c r="EV44" i="3"/>
  <c r="EU44" i="3"/>
  <c r="ET44" i="3"/>
  <c r="ES44" i="3"/>
  <c r="ER44" i="3"/>
  <c r="EQ44" i="3"/>
  <c r="GT44" i="3" s="1"/>
  <c r="HG44" i="3" s="1"/>
  <c r="EP44" i="3"/>
  <c r="EO44" i="3"/>
  <c r="EN44" i="3"/>
  <c r="EM44" i="3"/>
  <c r="EL44" i="3"/>
  <c r="EK44" i="3"/>
  <c r="EJ44" i="3"/>
  <c r="EI44" i="3"/>
  <c r="GS44" i="3" s="1"/>
  <c r="HF44" i="3" s="1"/>
  <c r="EH44" i="3"/>
  <c r="EG44" i="3"/>
  <c r="EF44" i="3"/>
  <c r="EE44" i="3"/>
  <c r="ED44" i="3"/>
  <c r="EC44" i="3"/>
  <c r="EB44" i="3"/>
  <c r="EA44" i="3"/>
  <c r="GR44" i="3" s="1"/>
  <c r="HE44" i="3" s="1"/>
  <c r="DZ44" i="3"/>
  <c r="DY44" i="3"/>
  <c r="DX44" i="3"/>
  <c r="DW44" i="3"/>
  <c r="DV44" i="3"/>
  <c r="DU44" i="3"/>
  <c r="DT44" i="3"/>
  <c r="DS44" i="3"/>
  <c r="GQ44" i="3" s="1"/>
  <c r="HD44" i="3" s="1"/>
  <c r="DR44" i="3"/>
  <c r="DQ44" i="3"/>
  <c r="DP44" i="3"/>
  <c r="DO44" i="3"/>
  <c r="DN44" i="3"/>
  <c r="DM44" i="3"/>
  <c r="DL44" i="3"/>
  <c r="DK44" i="3"/>
  <c r="GP44" i="3" s="1"/>
  <c r="HC44" i="3" s="1"/>
  <c r="HO44" i="3" s="1"/>
  <c r="DJ44" i="3"/>
  <c r="DI44" i="3"/>
  <c r="DH44" i="3"/>
  <c r="DG44" i="3"/>
  <c r="DF44" i="3"/>
  <c r="DE44" i="3"/>
  <c r="DD44" i="3"/>
  <c r="DC44" i="3"/>
  <c r="GO44" i="3" s="1"/>
  <c r="HB44" i="3" s="1"/>
  <c r="DB44" i="3"/>
  <c r="DA44" i="3"/>
  <c r="CZ44" i="3"/>
  <c r="CY44" i="3"/>
  <c r="CX44" i="3"/>
  <c r="CW44" i="3"/>
  <c r="CV44" i="3"/>
  <c r="CU44" i="3"/>
  <c r="GN44" i="3" s="1"/>
  <c r="HA44" i="3" s="1"/>
  <c r="HN44" i="3" s="1"/>
  <c r="GL43" i="3"/>
  <c r="GK43" i="3"/>
  <c r="GJ43" i="3"/>
  <c r="GI43" i="3"/>
  <c r="GH43" i="3"/>
  <c r="GG43" i="3"/>
  <c r="GF43" i="3"/>
  <c r="GE43" i="3"/>
  <c r="GY43" i="3" s="1"/>
  <c r="HL43" i="3" s="1"/>
  <c r="GD43" i="3"/>
  <c r="GC43" i="3"/>
  <c r="GB43" i="3"/>
  <c r="GA43" i="3"/>
  <c r="FZ43" i="3"/>
  <c r="FY43" i="3"/>
  <c r="FX43" i="3"/>
  <c r="FW43" i="3"/>
  <c r="GX43" i="3" s="1"/>
  <c r="HK43" i="3" s="1"/>
  <c r="FV43" i="3"/>
  <c r="FU43" i="3"/>
  <c r="FT43" i="3"/>
  <c r="FS43" i="3"/>
  <c r="FR43" i="3"/>
  <c r="FQ43" i="3"/>
  <c r="FP43" i="3"/>
  <c r="FO43" i="3"/>
  <c r="GW43" i="3" s="1"/>
  <c r="HJ43" i="3" s="1"/>
  <c r="FN43" i="3"/>
  <c r="FM43" i="3"/>
  <c r="FL43" i="3"/>
  <c r="FK43" i="3"/>
  <c r="FJ43" i="3"/>
  <c r="FI43" i="3"/>
  <c r="FH43" i="3"/>
  <c r="FG43" i="3"/>
  <c r="GV43" i="3" s="1"/>
  <c r="HI43" i="3" s="1"/>
  <c r="FF43" i="3"/>
  <c r="FE43" i="3"/>
  <c r="FD43" i="3"/>
  <c r="FC43" i="3"/>
  <c r="FB43" i="3"/>
  <c r="FA43" i="3"/>
  <c r="EZ43" i="3"/>
  <c r="EY43" i="3"/>
  <c r="GU43" i="3" s="1"/>
  <c r="HH43" i="3" s="1"/>
  <c r="HP43" i="3" s="1"/>
  <c r="EX43" i="3"/>
  <c r="EW43" i="3"/>
  <c r="EV43" i="3"/>
  <c r="EU43" i="3"/>
  <c r="ET43" i="3"/>
  <c r="ES43" i="3"/>
  <c r="ER43" i="3"/>
  <c r="EQ43" i="3"/>
  <c r="GT43" i="3" s="1"/>
  <c r="HG43" i="3" s="1"/>
  <c r="EP43" i="3"/>
  <c r="EO43" i="3"/>
  <c r="EN43" i="3"/>
  <c r="EM43" i="3"/>
  <c r="EL43" i="3"/>
  <c r="EK43" i="3"/>
  <c r="EJ43" i="3"/>
  <c r="EI43" i="3"/>
  <c r="GS43" i="3" s="1"/>
  <c r="HF43" i="3" s="1"/>
  <c r="EH43" i="3"/>
  <c r="EG43" i="3"/>
  <c r="EF43" i="3"/>
  <c r="EE43" i="3"/>
  <c r="ED43" i="3"/>
  <c r="EC43" i="3"/>
  <c r="EB43" i="3"/>
  <c r="EA43" i="3"/>
  <c r="GR43" i="3" s="1"/>
  <c r="HE43" i="3" s="1"/>
  <c r="DZ43" i="3"/>
  <c r="DY43" i="3"/>
  <c r="DX43" i="3"/>
  <c r="DW43" i="3"/>
  <c r="DV43" i="3"/>
  <c r="DU43" i="3"/>
  <c r="DT43" i="3"/>
  <c r="DS43" i="3"/>
  <c r="GQ43" i="3" s="1"/>
  <c r="HD43" i="3" s="1"/>
  <c r="DR43" i="3"/>
  <c r="DQ43" i="3"/>
  <c r="DP43" i="3"/>
  <c r="DO43" i="3"/>
  <c r="DN43" i="3"/>
  <c r="DM43" i="3"/>
  <c r="DL43" i="3"/>
  <c r="DK43" i="3"/>
  <c r="GP43" i="3" s="1"/>
  <c r="HC43" i="3" s="1"/>
  <c r="HO43" i="3" s="1"/>
  <c r="DJ43" i="3"/>
  <c r="DI43" i="3"/>
  <c r="DH43" i="3"/>
  <c r="DG43" i="3"/>
  <c r="DF43" i="3"/>
  <c r="DE43" i="3"/>
  <c r="DD43" i="3"/>
  <c r="DC43" i="3"/>
  <c r="GO43" i="3" s="1"/>
  <c r="HB43" i="3" s="1"/>
  <c r="DB43" i="3"/>
  <c r="DA43" i="3"/>
  <c r="CZ43" i="3"/>
  <c r="CY43" i="3"/>
  <c r="CX43" i="3"/>
  <c r="CW43" i="3"/>
  <c r="CV43" i="3"/>
  <c r="CU43" i="3"/>
  <c r="GN43" i="3" s="1"/>
  <c r="HA43" i="3" s="1"/>
  <c r="HN43" i="3" s="1"/>
  <c r="GL42" i="3"/>
  <c r="GK42" i="3"/>
  <c r="GJ42" i="3"/>
  <c r="GI42" i="3"/>
  <c r="GH42" i="3"/>
  <c r="GG42" i="3"/>
  <c r="GF42" i="3"/>
  <c r="GE42" i="3"/>
  <c r="GY42" i="3" s="1"/>
  <c r="HL42" i="3" s="1"/>
  <c r="GD42" i="3"/>
  <c r="GC42" i="3"/>
  <c r="GB42" i="3"/>
  <c r="GA42" i="3"/>
  <c r="FZ42" i="3"/>
  <c r="FY42" i="3"/>
  <c r="FX42" i="3"/>
  <c r="FW42" i="3"/>
  <c r="GX42" i="3" s="1"/>
  <c r="HK42" i="3" s="1"/>
  <c r="FV42" i="3"/>
  <c r="FU42" i="3"/>
  <c r="FT42" i="3"/>
  <c r="FS42" i="3"/>
  <c r="FR42" i="3"/>
  <c r="FQ42" i="3"/>
  <c r="FP42" i="3"/>
  <c r="FO42" i="3"/>
  <c r="GW42" i="3" s="1"/>
  <c r="HJ42" i="3" s="1"/>
  <c r="FN42" i="3"/>
  <c r="FM42" i="3"/>
  <c r="FL42" i="3"/>
  <c r="FK42" i="3"/>
  <c r="FJ42" i="3"/>
  <c r="FI42" i="3"/>
  <c r="FH42" i="3"/>
  <c r="FG42" i="3"/>
  <c r="GV42" i="3" s="1"/>
  <c r="HI42" i="3" s="1"/>
  <c r="FF42" i="3"/>
  <c r="FE42" i="3"/>
  <c r="FD42" i="3"/>
  <c r="FC42" i="3"/>
  <c r="FB42" i="3"/>
  <c r="FA42" i="3"/>
  <c r="EZ42" i="3"/>
  <c r="EY42" i="3"/>
  <c r="GU42" i="3" s="1"/>
  <c r="HH42" i="3" s="1"/>
  <c r="HP42" i="3" s="1"/>
  <c r="EX42" i="3"/>
  <c r="EW42" i="3"/>
  <c r="EV42" i="3"/>
  <c r="EU42" i="3"/>
  <c r="ET42" i="3"/>
  <c r="ES42" i="3"/>
  <c r="ER42" i="3"/>
  <c r="EQ42" i="3"/>
  <c r="GT42" i="3" s="1"/>
  <c r="HG42" i="3" s="1"/>
  <c r="EP42" i="3"/>
  <c r="EO42" i="3"/>
  <c r="EN42" i="3"/>
  <c r="EM42" i="3"/>
  <c r="EL42" i="3"/>
  <c r="EK42" i="3"/>
  <c r="EJ42" i="3"/>
  <c r="EI42" i="3"/>
  <c r="GS42" i="3" s="1"/>
  <c r="HF42" i="3" s="1"/>
  <c r="EH42" i="3"/>
  <c r="EG42" i="3"/>
  <c r="EF42" i="3"/>
  <c r="EE42" i="3"/>
  <c r="ED42" i="3"/>
  <c r="EC42" i="3"/>
  <c r="EB42" i="3"/>
  <c r="EA42" i="3"/>
  <c r="GR42" i="3" s="1"/>
  <c r="HE42" i="3" s="1"/>
  <c r="DZ42" i="3"/>
  <c r="DY42" i="3"/>
  <c r="DX42" i="3"/>
  <c r="DW42" i="3"/>
  <c r="DV42" i="3"/>
  <c r="DU42" i="3"/>
  <c r="DT42" i="3"/>
  <c r="DS42" i="3"/>
  <c r="GQ42" i="3" s="1"/>
  <c r="HD42" i="3" s="1"/>
  <c r="DR42" i="3"/>
  <c r="DQ42" i="3"/>
  <c r="DP42" i="3"/>
  <c r="DO42" i="3"/>
  <c r="DN42" i="3"/>
  <c r="DM42" i="3"/>
  <c r="DL42" i="3"/>
  <c r="DK42" i="3"/>
  <c r="GP42" i="3" s="1"/>
  <c r="HC42" i="3" s="1"/>
  <c r="HO42" i="3" s="1"/>
  <c r="DJ42" i="3"/>
  <c r="DI42" i="3"/>
  <c r="DH42" i="3"/>
  <c r="DG42" i="3"/>
  <c r="DF42" i="3"/>
  <c r="DE42" i="3"/>
  <c r="DD42" i="3"/>
  <c r="DC42" i="3"/>
  <c r="GO42" i="3" s="1"/>
  <c r="HB42" i="3" s="1"/>
  <c r="DB42" i="3"/>
  <c r="DA42" i="3"/>
  <c r="CZ42" i="3"/>
  <c r="CY42" i="3"/>
  <c r="CX42" i="3"/>
  <c r="CW42" i="3"/>
  <c r="CV42" i="3"/>
  <c r="CU42" i="3"/>
  <c r="GN42" i="3" s="1"/>
  <c r="HA42" i="3" s="1"/>
  <c r="HN42" i="3" s="1"/>
  <c r="GL41" i="3"/>
  <c r="GK41" i="3"/>
  <c r="GJ41" i="3"/>
  <c r="GI41" i="3"/>
  <c r="GH41" i="3"/>
  <c r="GG41" i="3"/>
  <c r="GY41" i="3" s="1"/>
  <c r="HL41" i="3" s="1"/>
  <c r="GF41" i="3"/>
  <c r="GE41" i="3"/>
  <c r="GD41" i="3"/>
  <c r="GC41" i="3"/>
  <c r="GB41" i="3"/>
  <c r="GA41" i="3"/>
  <c r="FZ41" i="3"/>
  <c r="FY41" i="3"/>
  <c r="GX41" i="3" s="1"/>
  <c r="HK41" i="3" s="1"/>
  <c r="FX41" i="3"/>
  <c r="FW41" i="3"/>
  <c r="FV41" i="3"/>
  <c r="FU41" i="3"/>
  <c r="FT41" i="3"/>
  <c r="FS41" i="3"/>
  <c r="FR41" i="3"/>
  <c r="FQ41" i="3"/>
  <c r="FP41" i="3"/>
  <c r="FO41" i="3"/>
  <c r="GW41" i="3" s="1"/>
  <c r="HJ41" i="3" s="1"/>
  <c r="FN41" i="3"/>
  <c r="FM41" i="3"/>
  <c r="FL41" i="3"/>
  <c r="FK41" i="3"/>
  <c r="FJ41" i="3"/>
  <c r="FI41" i="3"/>
  <c r="FH41" i="3"/>
  <c r="FG41" i="3"/>
  <c r="GV41" i="3" s="1"/>
  <c r="HI41" i="3" s="1"/>
  <c r="FF41" i="3"/>
  <c r="FE41" i="3"/>
  <c r="FD41" i="3"/>
  <c r="FC41" i="3"/>
  <c r="FB41" i="3"/>
  <c r="FA41" i="3"/>
  <c r="EZ41" i="3"/>
  <c r="EY41" i="3"/>
  <c r="GU41" i="3" s="1"/>
  <c r="HH41" i="3" s="1"/>
  <c r="HP41" i="3" s="1"/>
  <c r="EX41" i="3"/>
  <c r="EW41" i="3"/>
  <c r="EV41" i="3"/>
  <c r="EU41" i="3"/>
  <c r="ET41" i="3"/>
  <c r="ES41" i="3"/>
  <c r="ER41" i="3"/>
  <c r="EQ41" i="3"/>
  <c r="GT41" i="3" s="1"/>
  <c r="HG41" i="3" s="1"/>
  <c r="EP41" i="3"/>
  <c r="EO41" i="3"/>
  <c r="EN41" i="3"/>
  <c r="EM41" i="3"/>
  <c r="EL41" i="3"/>
  <c r="EK41" i="3"/>
  <c r="EJ41" i="3"/>
  <c r="EI41" i="3"/>
  <c r="GS41" i="3" s="1"/>
  <c r="HF41" i="3" s="1"/>
  <c r="EH41" i="3"/>
  <c r="EG41" i="3"/>
  <c r="EF41" i="3"/>
  <c r="EE41" i="3"/>
  <c r="ED41" i="3"/>
  <c r="EC41" i="3"/>
  <c r="EB41" i="3"/>
  <c r="EA41" i="3"/>
  <c r="GR41" i="3" s="1"/>
  <c r="HE41" i="3" s="1"/>
  <c r="DZ41" i="3"/>
  <c r="DY41" i="3"/>
  <c r="DX41" i="3"/>
  <c r="DW41" i="3"/>
  <c r="DV41" i="3"/>
  <c r="DU41" i="3"/>
  <c r="DT41" i="3"/>
  <c r="DS41" i="3"/>
  <c r="GQ41" i="3" s="1"/>
  <c r="HD41" i="3" s="1"/>
  <c r="DR41" i="3"/>
  <c r="DQ41" i="3"/>
  <c r="DP41" i="3"/>
  <c r="DO41" i="3"/>
  <c r="DN41" i="3"/>
  <c r="DM41" i="3"/>
  <c r="DL41" i="3"/>
  <c r="DK41" i="3"/>
  <c r="GP41" i="3" s="1"/>
  <c r="HC41" i="3" s="1"/>
  <c r="HO41" i="3" s="1"/>
  <c r="DJ41" i="3"/>
  <c r="DI41" i="3"/>
  <c r="DH41" i="3"/>
  <c r="DG41" i="3"/>
  <c r="DF41" i="3"/>
  <c r="DE41" i="3"/>
  <c r="DD41" i="3"/>
  <c r="DC41" i="3"/>
  <c r="GO41" i="3" s="1"/>
  <c r="HB41" i="3" s="1"/>
  <c r="DB41" i="3"/>
  <c r="DA41" i="3"/>
  <c r="CZ41" i="3"/>
  <c r="CY41" i="3"/>
  <c r="CX41" i="3"/>
  <c r="CW41" i="3"/>
  <c r="CV41" i="3"/>
  <c r="CU41" i="3"/>
  <c r="GN41" i="3" s="1"/>
  <c r="HA41" i="3" s="1"/>
  <c r="HN41" i="3" s="1"/>
  <c r="GL40" i="3"/>
  <c r="GK40" i="3"/>
  <c r="GJ40" i="3"/>
  <c r="GI40" i="3"/>
  <c r="GH40" i="3"/>
  <c r="GG40" i="3"/>
  <c r="GF40" i="3"/>
  <c r="GE40" i="3"/>
  <c r="GY40" i="3" s="1"/>
  <c r="HL40" i="3" s="1"/>
  <c r="GD40" i="3"/>
  <c r="GC40" i="3"/>
  <c r="GB40" i="3"/>
  <c r="GA40" i="3"/>
  <c r="FZ40" i="3"/>
  <c r="FY40" i="3"/>
  <c r="FX40" i="3"/>
  <c r="FW40" i="3"/>
  <c r="GX40" i="3" s="1"/>
  <c r="HK40" i="3" s="1"/>
  <c r="FV40" i="3"/>
  <c r="FU40" i="3"/>
  <c r="FT40" i="3"/>
  <c r="FS40" i="3"/>
  <c r="FR40" i="3"/>
  <c r="FQ40" i="3"/>
  <c r="FP40" i="3"/>
  <c r="FO40" i="3"/>
  <c r="GW40" i="3" s="1"/>
  <c r="HJ40" i="3" s="1"/>
  <c r="FN40" i="3"/>
  <c r="FM40" i="3"/>
  <c r="FL40" i="3"/>
  <c r="FK40" i="3"/>
  <c r="FJ40" i="3"/>
  <c r="FI40" i="3"/>
  <c r="FH40" i="3"/>
  <c r="FG40" i="3"/>
  <c r="GV40" i="3" s="1"/>
  <c r="HI40" i="3" s="1"/>
  <c r="FF40" i="3"/>
  <c r="FE40" i="3"/>
  <c r="FD40" i="3"/>
  <c r="FC40" i="3"/>
  <c r="FB40" i="3"/>
  <c r="FA40" i="3"/>
  <c r="EZ40" i="3"/>
  <c r="EY40" i="3"/>
  <c r="GU40" i="3" s="1"/>
  <c r="HH40" i="3" s="1"/>
  <c r="HP40" i="3" s="1"/>
  <c r="EX40" i="3"/>
  <c r="EW40" i="3"/>
  <c r="EV40" i="3"/>
  <c r="EU40" i="3"/>
  <c r="ET40" i="3"/>
  <c r="ES40" i="3"/>
  <c r="ER40" i="3"/>
  <c r="EQ40" i="3"/>
  <c r="GT40" i="3" s="1"/>
  <c r="HG40" i="3" s="1"/>
  <c r="EP40" i="3"/>
  <c r="EO40" i="3"/>
  <c r="EN40" i="3"/>
  <c r="EM40" i="3"/>
  <c r="EL40" i="3"/>
  <c r="EK40" i="3"/>
  <c r="EJ40" i="3"/>
  <c r="EI40" i="3"/>
  <c r="GS40" i="3" s="1"/>
  <c r="HF40" i="3" s="1"/>
  <c r="EH40" i="3"/>
  <c r="EG40" i="3"/>
  <c r="EF40" i="3"/>
  <c r="EE40" i="3"/>
  <c r="ED40" i="3"/>
  <c r="EC40" i="3"/>
  <c r="EB40" i="3"/>
  <c r="EA40" i="3"/>
  <c r="GR40" i="3" s="1"/>
  <c r="HE40" i="3" s="1"/>
  <c r="DZ40" i="3"/>
  <c r="DY40" i="3"/>
  <c r="DX40" i="3"/>
  <c r="DW40" i="3"/>
  <c r="DV40" i="3"/>
  <c r="DU40" i="3"/>
  <c r="DT40" i="3"/>
  <c r="DS40" i="3"/>
  <c r="GQ40" i="3" s="1"/>
  <c r="HD40" i="3" s="1"/>
  <c r="DR40" i="3"/>
  <c r="DQ40" i="3"/>
  <c r="DP40" i="3"/>
  <c r="DO40" i="3"/>
  <c r="DN40" i="3"/>
  <c r="DM40" i="3"/>
  <c r="DL40" i="3"/>
  <c r="DK40" i="3"/>
  <c r="GP40" i="3" s="1"/>
  <c r="HC40" i="3" s="1"/>
  <c r="HO40" i="3" s="1"/>
  <c r="DJ40" i="3"/>
  <c r="DI40" i="3"/>
  <c r="DH40" i="3"/>
  <c r="DG40" i="3"/>
  <c r="DF40" i="3"/>
  <c r="DE40" i="3"/>
  <c r="DD40" i="3"/>
  <c r="DC40" i="3"/>
  <c r="GO40" i="3" s="1"/>
  <c r="HB40" i="3" s="1"/>
  <c r="DB40" i="3"/>
  <c r="DA40" i="3"/>
  <c r="CZ40" i="3"/>
  <c r="CY40" i="3"/>
  <c r="CX40" i="3"/>
  <c r="CW40" i="3"/>
  <c r="CV40" i="3"/>
  <c r="CU40" i="3"/>
  <c r="GN40" i="3" s="1"/>
  <c r="HA40" i="3" s="1"/>
  <c r="HN40" i="3" s="1"/>
  <c r="GL39" i="3"/>
  <c r="GK39" i="3"/>
  <c r="GJ39" i="3"/>
  <c r="GI39" i="3"/>
  <c r="GH39" i="3"/>
  <c r="GG39" i="3"/>
  <c r="GF39" i="3"/>
  <c r="GE39" i="3"/>
  <c r="GY39" i="3" s="1"/>
  <c r="HL39" i="3" s="1"/>
  <c r="GD39" i="3"/>
  <c r="GC39" i="3"/>
  <c r="GB39" i="3"/>
  <c r="GA39" i="3"/>
  <c r="FZ39" i="3"/>
  <c r="FY39" i="3"/>
  <c r="FX39" i="3"/>
  <c r="FW39" i="3"/>
  <c r="GX39" i="3" s="1"/>
  <c r="HK39" i="3" s="1"/>
  <c r="FV39" i="3"/>
  <c r="FU39" i="3"/>
  <c r="FT39" i="3"/>
  <c r="FS39" i="3"/>
  <c r="FR39" i="3"/>
  <c r="FQ39" i="3"/>
  <c r="FP39" i="3"/>
  <c r="FO39" i="3"/>
  <c r="GW39" i="3" s="1"/>
  <c r="HJ39" i="3" s="1"/>
  <c r="FN39" i="3"/>
  <c r="FM39" i="3"/>
  <c r="FL39" i="3"/>
  <c r="FK39" i="3"/>
  <c r="FJ39" i="3"/>
  <c r="FI39" i="3"/>
  <c r="FH39" i="3"/>
  <c r="FG39" i="3"/>
  <c r="GV39" i="3" s="1"/>
  <c r="HI39" i="3" s="1"/>
  <c r="FF39" i="3"/>
  <c r="FE39" i="3"/>
  <c r="FD39" i="3"/>
  <c r="FC39" i="3"/>
  <c r="FB39" i="3"/>
  <c r="FA39" i="3"/>
  <c r="EZ39" i="3"/>
  <c r="EY39" i="3"/>
  <c r="GU39" i="3" s="1"/>
  <c r="HH39" i="3" s="1"/>
  <c r="HP39" i="3" s="1"/>
  <c r="EX39" i="3"/>
  <c r="EW39" i="3"/>
  <c r="EV39" i="3"/>
  <c r="EU39" i="3"/>
  <c r="ET39" i="3"/>
  <c r="ES39" i="3"/>
  <c r="ER39" i="3"/>
  <c r="EQ39" i="3"/>
  <c r="GT39" i="3" s="1"/>
  <c r="HG39" i="3" s="1"/>
  <c r="EP39" i="3"/>
  <c r="EO39" i="3"/>
  <c r="EN39" i="3"/>
  <c r="EM39" i="3"/>
  <c r="EL39" i="3"/>
  <c r="EK39" i="3"/>
  <c r="EJ39" i="3"/>
  <c r="EI39" i="3"/>
  <c r="GS39" i="3" s="1"/>
  <c r="HF39" i="3" s="1"/>
  <c r="EH39" i="3"/>
  <c r="EG39" i="3"/>
  <c r="EF39" i="3"/>
  <c r="EE39" i="3"/>
  <c r="ED39" i="3"/>
  <c r="EC39" i="3"/>
  <c r="EB39" i="3"/>
  <c r="EA39" i="3"/>
  <c r="GR39" i="3" s="1"/>
  <c r="HE39" i="3" s="1"/>
  <c r="DZ39" i="3"/>
  <c r="DY39" i="3"/>
  <c r="DX39" i="3"/>
  <c r="DW39" i="3"/>
  <c r="DV39" i="3"/>
  <c r="DU39" i="3"/>
  <c r="DT39" i="3"/>
  <c r="DS39" i="3"/>
  <c r="GQ39" i="3" s="1"/>
  <c r="HD39" i="3" s="1"/>
  <c r="DR39" i="3"/>
  <c r="DQ39" i="3"/>
  <c r="DP39" i="3"/>
  <c r="DO39" i="3"/>
  <c r="DN39" i="3"/>
  <c r="DM39" i="3"/>
  <c r="DL39" i="3"/>
  <c r="DK39" i="3"/>
  <c r="GP39" i="3" s="1"/>
  <c r="HC39" i="3" s="1"/>
  <c r="HO39" i="3" s="1"/>
  <c r="DJ39" i="3"/>
  <c r="DI39" i="3"/>
  <c r="DH39" i="3"/>
  <c r="DG39" i="3"/>
  <c r="DF39" i="3"/>
  <c r="DE39" i="3"/>
  <c r="DD39" i="3"/>
  <c r="DC39" i="3"/>
  <c r="GO39" i="3" s="1"/>
  <c r="HB39" i="3" s="1"/>
  <c r="DB39" i="3"/>
  <c r="DA39" i="3"/>
  <c r="CZ39" i="3"/>
  <c r="CY39" i="3"/>
  <c r="CX39" i="3"/>
  <c r="CW39" i="3"/>
  <c r="CV39" i="3"/>
  <c r="CU39" i="3"/>
  <c r="GN39" i="3" s="1"/>
  <c r="HA39" i="3" s="1"/>
  <c r="HN39" i="3" s="1"/>
  <c r="GL38" i="3"/>
  <c r="GK38" i="3"/>
  <c r="GJ38" i="3"/>
  <c r="GI38" i="3"/>
  <c r="GH38" i="3"/>
  <c r="GY38" i="3" s="1"/>
  <c r="HL38" i="3" s="1"/>
  <c r="GG38" i="3"/>
  <c r="GF38" i="3"/>
  <c r="GE38" i="3"/>
  <c r="GD38" i="3"/>
  <c r="GC38" i="3"/>
  <c r="GB38" i="3"/>
  <c r="GA38" i="3"/>
  <c r="FZ38" i="3"/>
  <c r="FY38" i="3"/>
  <c r="FX38" i="3"/>
  <c r="FW38" i="3"/>
  <c r="GX38" i="3" s="1"/>
  <c r="HK38" i="3" s="1"/>
  <c r="FV38" i="3"/>
  <c r="FU38" i="3"/>
  <c r="FT38" i="3"/>
  <c r="FS38" i="3"/>
  <c r="FR38" i="3"/>
  <c r="FQ38" i="3"/>
  <c r="FP38" i="3"/>
  <c r="FO38" i="3"/>
  <c r="GW38" i="3" s="1"/>
  <c r="HJ38" i="3" s="1"/>
  <c r="FN38" i="3"/>
  <c r="FM38" i="3"/>
  <c r="FL38" i="3"/>
  <c r="FK38" i="3"/>
  <c r="FJ38" i="3"/>
  <c r="FI38" i="3"/>
  <c r="FH38" i="3"/>
  <c r="FG38" i="3"/>
  <c r="GV38" i="3" s="1"/>
  <c r="HI38" i="3" s="1"/>
  <c r="FF38" i="3"/>
  <c r="FE38" i="3"/>
  <c r="FD38" i="3"/>
  <c r="FC38" i="3"/>
  <c r="FB38" i="3"/>
  <c r="FA38" i="3"/>
  <c r="EZ38" i="3"/>
  <c r="EY38" i="3"/>
  <c r="GU38" i="3" s="1"/>
  <c r="HH38" i="3" s="1"/>
  <c r="HP38" i="3" s="1"/>
  <c r="EX38" i="3"/>
  <c r="EW38" i="3"/>
  <c r="EV38" i="3"/>
  <c r="EU38" i="3"/>
  <c r="ET38" i="3"/>
  <c r="ES38" i="3"/>
  <c r="ER38" i="3"/>
  <c r="EQ38" i="3"/>
  <c r="GT38" i="3" s="1"/>
  <c r="HG38" i="3" s="1"/>
  <c r="EP38" i="3"/>
  <c r="EO38" i="3"/>
  <c r="EN38" i="3"/>
  <c r="EM38" i="3"/>
  <c r="EL38" i="3"/>
  <c r="EK38" i="3"/>
  <c r="EJ38" i="3"/>
  <c r="EI38" i="3"/>
  <c r="GS38" i="3" s="1"/>
  <c r="HF38" i="3" s="1"/>
  <c r="EH38" i="3"/>
  <c r="EG38" i="3"/>
  <c r="EF38" i="3"/>
  <c r="EE38" i="3"/>
  <c r="ED38" i="3"/>
  <c r="EC38" i="3"/>
  <c r="EB38" i="3"/>
  <c r="EA38" i="3"/>
  <c r="GR38" i="3" s="1"/>
  <c r="HE38" i="3" s="1"/>
  <c r="DZ38" i="3"/>
  <c r="DY38" i="3"/>
  <c r="DX38" i="3"/>
  <c r="DW38" i="3"/>
  <c r="DV38" i="3"/>
  <c r="DU38" i="3"/>
  <c r="DT38" i="3"/>
  <c r="DS38" i="3"/>
  <c r="GQ38" i="3" s="1"/>
  <c r="HD38" i="3" s="1"/>
  <c r="DR38" i="3"/>
  <c r="DQ38" i="3"/>
  <c r="DP38" i="3"/>
  <c r="DO38" i="3"/>
  <c r="DN38" i="3"/>
  <c r="DM38" i="3"/>
  <c r="DL38" i="3"/>
  <c r="DK38" i="3"/>
  <c r="GP38" i="3" s="1"/>
  <c r="HC38" i="3" s="1"/>
  <c r="HO38" i="3" s="1"/>
  <c r="DJ38" i="3"/>
  <c r="DI38" i="3"/>
  <c r="DH38" i="3"/>
  <c r="DG38" i="3"/>
  <c r="DF38" i="3"/>
  <c r="DE38" i="3"/>
  <c r="DD38" i="3"/>
  <c r="DC38" i="3"/>
  <c r="GO38" i="3" s="1"/>
  <c r="HB38" i="3" s="1"/>
  <c r="DB38" i="3"/>
  <c r="DA38" i="3"/>
  <c r="CZ38" i="3"/>
  <c r="CY38" i="3"/>
  <c r="CX38" i="3"/>
  <c r="CW38" i="3"/>
  <c r="CV38" i="3"/>
  <c r="CU38" i="3"/>
  <c r="GN38" i="3" s="1"/>
  <c r="HA38" i="3" s="1"/>
  <c r="HN38" i="3" s="1"/>
  <c r="GL37" i="3"/>
  <c r="GK37" i="3"/>
  <c r="GJ37" i="3"/>
  <c r="GI37" i="3"/>
  <c r="GH37" i="3"/>
  <c r="GG37" i="3"/>
  <c r="GF37" i="3"/>
  <c r="GY37" i="3" s="1"/>
  <c r="HL37" i="3" s="1"/>
  <c r="GE37" i="3"/>
  <c r="GD37" i="3"/>
  <c r="GC37" i="3"/>
  <c r="GB37" i="3"/>
  <c r="GA37" i="3"/>
  <c r="FZ37" i="3"/>
  <c r="FY37" i="3"/>
  <c r="GX37" i="3" s="1"/>
  <c r="HK37" i="3" s="1"/>
  <c r="FX37" i="3"/>
  <c r="FW37" i="3"/>
  <c r="FV37" i="3"/>
  <c r="FU37" i="3"/>
  <c r="FT37" i="3"/>
  <c r="FS37" i="3"/>
  <c r="FR37" i="3"/>
  <c r="FQ37" i="3"/>
  <c r="FP37" i="3"/>
  <c r="FO37" i="3"/>
  <c r="GW37" i="3" s="1"/>
  <c r="HJ37" i="3" s="1"/>
  <c r="FN37" i="3"/>
  <c r="FM37" i="3"/>
  <c r="FL37" i="3"/>
  <c r="FK37" i="3"/>
  <c r="FJ37" i="3"/>
  <c r="FI37" i="3"/>
  <c r="FH37" i="3"/>
  <c r="FG37" i="3"/>
  <c r="GV37" i="3" s="1"/>
  <c r="HI37" i="3" s="1"/>
  <c r="FF37" i="3"/>
  <c r="FE37" i="3"/>
  <c r="FD37" i="3"/>
  <c r="FC37" i="3"/>
  <c r="FB37" i="3"/>
  <c r="FA37" i="3"/>
  <c r="EZ37" i="3"/>
  <c r="EY37" i="3"/>
  <c r="GU37" i="3" s="1"/>
  <c r="HH37" i="3" s="1"/>
  <c r="HP37" i="3" s="1"/>
  <c r="EX37" i="3"/>
  <c r="EW37" i="3"/>
  <c r="EV37" i="3"/>
  <c r="EU37" i="3"/>
  <c r="ET37" i="3"/>
  <c r="ES37" i="3"/>
  <c r="ER37" i="3"/>
  <c r="GT37" i="3" s="1"/>
  <c r="HG37" i="3" s="1"/>
  <c r="EQ37" i="3"/>
  <c r="EP37" i="3"/>
  <c r="EO37" i="3"/>
  <c r="EN37" i="3"/>
  <c r="EM37" i="3"/>
  <c r="EL37" i="3"/>
  <c r="EK37" i="3"/>
  <c r="EJ37" i="3"/>
  <c r="EI37" i="3"/>
  <c r="GS37" i="3" s="1"/>
  <c r="HF37" i="3" s="1"/>
  <c r="EH37" i="3"/>
  <c r="EG37" i="3"/>
  <c r="EF37" i="3"/>
  <c r="EE37" i="3"/>
  <c r="ED37" i="3"/>
  <c r="EC37" i="3"/>
  <c r="EB37" i="3"/>
  <c r="EA37" i="3"/>
  <c r="GR37" i="3" s="1"/>
  <c r="HE37" i="3" s="1"/>
  <c r="DZ37" i="3"/>
  <c r="DY37" i="3"/>
  <c r="DX37" i="3"/>
  <c r="DW37" i="3"/>
  <c r="DV37" i="3"/>
  <c r="DU37" i="3"/>
  <c r="DT37" i="3"/>
  <c r="DS37" i="3"/>
  <c r="GQ37" i="3" s="1"/>
  <c r="HD37" i="3" s="1"/>
  <c r="DR37" i="3"/>
  <c r="DQ37" i="3"/>
  <c r="DP37" i="3"/>
  <c r="DO37" i="3"/>
  <c r="DN37" i="3"/>
  <c r="DM37" i="3"/>
  <c r="DL37" i="3"/>
  <c r="DK37" i="3"/>
  <c r="GP37" i="3" s="1"/>
  <c r="HC37" i="3" s="1"/>
  <c r="HO37" i="3" s="1"/>
  <c r="DJ37" i="3"/>
  <c r="DI37" i="3"/>
  <c r="DH37" i="3"/>
  <c r="DG37" i="3"/>
  <c r="DF37" i="3"/>
  <c r="DE37" i="3"/>
  <c r="DD37" i="3"/>
  <c r="DC37" i="3"/>
  <c r="GO37" i="3" s="1"/>
  <c r="HB37" i="3" s="1"/>
  <c r="DB37" i="3"/>
  <c r="DA37" i="3"/>
  <c r="CZ37" i="3"/>
  <c r="CY37" i="3"/>
  <c r="CX37" i="3"/>
  <c r="CW37" i="3"/>
  <c r="CV37" i="3"/>
  <c r="CU37" i="3"/>
  <c r="GN37" i="3" s="1"/>
  <c r="HA37" i="3" s="1"/>
  <c r="HN37" i="3" s="1"/>
  <c r="GL36" i="3"/>
  <c r="GK36" i="3"/>
  <c r="GJ36" i="3"/>
  <c r="GI36" i="3"/>
  <c r="GH36" i="3"/>
  <c r="GG36" i="3"/>
  <c r="GF36" i="3"/>
  <c r="GE36" i="3"/>
  <c r="GY36" i="3" s="1"/>
  <c r="HL36" i="3" s="1"/>
  <c r="GD36" i="3"/>
  <c r="GC36" i="3"/>
  <c r="GB36" i="3"/>
  <c r="GA36" i="3"/>
  <c r="FZ36" i="3"/>
  <c r="FY36" i="3"/>
  <c r="FX36" i="3"/>
  <c r="FW36" i="3"/>
  <c r="GX36" i="3" s="1"/>
  <c r="HK36" i="3" s="1"/>
  <c r="FV36" i="3"/>
  <c r="FU36" i="3"/>
  <c r="FT36" i="3"/>
  <c r="FS36" i="3"/>
  <c r="FR36" i="3"/>
  <c r="FQ36" i="3"/>
  <c r="FP36" i="3"/>
  <c r="GW36" i="3" s="1"/>
  <c r="HJ36" i="3" s="1"/>
  <c r="FO36" i="3"/>
  <c r="FN36" i="3"/>
  <c r="FM36" i="3"/>
  <c r="FL36" i="3"/>
  <c r="FK36" i="3"/>
  <c r="FJ36" i="3"/>
  <c r="FI36" i="3"/>
  <c r="FH36" i="3"/>
  <c r="FG36" i="3"/>
  <c r="GV36" i="3" s="1"/>
  <c r="HI36" i="3" s="1"/>
  <c r="FF36" i="3"/>
  <c r="FE36" i="3"/>
  <c r="FD36" i="3"/>
  <c r="FC36" i="3"/>
  <c r="FB36" i="3"/>
  <c r="FA36" i="3"/>
  <c r="EZ36" i="3"/>
  <c r="EY36" i="3"/>
  <c r="GU36" i="3" s="1"/>
  <c r="HH36" i="3" s="1"/>
  <c r="HP36" i="3" s="1"/>
  <c r="EX36" i="3"/>
  <c r="EW36" i="3"/>
  <c r="EV36" i="3"/>
  <c r="EU36" i="3"/>
  <c r="ET36" i="3"/>
  <c r="ES36" i="3"/>
  <c r="ER36" i="3"/>
  <c r="EQ36" i="3"/>
  <c r="GT36" i="3" s="1"/>
  <c r="HG36" i="3" s="1"/>
  <c r="EP36" i="3"/>
  <c r="EO36" i="3"/>
  <c r="EN36" i="3"/>
  <c r="EM36" i="3"/>
  <c r="EL36" i="3"/>
  <c r="EK36" i="3"/>
  <c r="EJ36" i="3"/>
  <c r="EI36" i="3"/>
  <c r="GS36" i="3" s="1"/>
  <c r="HF36" i="3" s="1"/>
  <c r="EH36" i="3"/>
  <c r="EG36" i="3"/>
  <c r="EF36" i="3"/>
  <c r="EE36" i="3"/>
  <c r="ED36" i="3"/>
  <c r="EC36" i="3"/>
  <c r="EB36" i="3"/>
  <c r="EA36" i="3"/>
  <c r="GR36" i="3" s="1"/>
  <c r="HE36" i="3" s="1"/>
  <c r="DZ36" i="3"/>
  <c r="DY36" i="3"/>
  <c r="DX36" i="3"/>
  <c r="DW36" i="3"/>
  <c r="DV36" i="3"/>
  <c r="DU36" i="3"/>
  <c r="DT36" i="3"/>
  <c r="DS36" i="3"/>
  <c r="GQ36" i="3" s="1"/>
  <c r="HD36" i="3" s="1"/>
  <c r="DR36" i="3"/>
  <c r="DQ36" i="3"/>
  <c r="DP36" i="3"/>
  <c r="DO36" i="3"/>
  <c r="DN36" i="3"/>
  <c r="DM36" i="3"/>
  <c r="DL36" i="3"/>
  <c r="DK36" i="3"/>
  <c r="GP36" i="3" s="1"/>
  <c r="HC36" i="3" s="1"/>
  <c r="HO36" i="3" s="1"/>
  <c r="DJ36" i="3"/>
  <c r="DI36" i="3"/>
  <c r="DH36" i="3"/>
  <c r="DG36" i="3"/>
  <c r="DF36" i="3"/>
  <c r="DE36" i="3"/>
  <c r="DD36" i="3"/>
  <c r="DC36" i="3"/>
  <c r="GO36" i="3" s="1"/>
  <c r="HB36" i="3" s="1"/>
  <c r="DB36" i="3"/>
  <c r="DA36" i="3"/>
  <c r="CZ36" i="3"/>
  <c r="CY36" i="3"/>
  <c r="CX36" i="3"/>
  <c r="CW36" i="3"/>
  <c r="CV36" i="3"/>
  <c r="CU36" i="3"/>
  <c r="GN36" i="3" s="1"/>
  <c r="HA36" i="3" s="1"/>
  <c r="HN36" i="3" s="1"/>
  <c r="GL35" i="3"/>
  <c r="GK35" i="3"/>
  <c r="GJ35" i="3"/>
  <c r="GI35" i="3"/>
  <c r="GH35" i="3"/>
  <c r="GG35" i="3"/>
  <c r="GF35" i="3"/>
  <c r="GE35" i="3"/>
  <c r="GY35" i="3" s="1"/>
  <c r="HL35" i="3" s="1"/>
  <c r="GD35" i="3"/>
  <c r="GC35" i="3"/>
  <c r="GB35" i="3"/>
  <c r="GA35" i="3"/>
  <c r="FZ35" i="3"/>
  <c r="FY35" i="3"/>
  <c r="FX35" i="3"/>
  <c r="FW35" i="3"/>
  <c r="GX35" i="3" s="1"/>
  <c r="HK35" i="3" s="1"/>
  <c r="FV35" i="3"/>
  <c r="FU35" i="3"/>
  <c r="FT35" i="3"/>
  <c r="FS35" i="3"/>
  <c r="FR35" i="3"/>
  <c r="FQ35" i="3"/>
  <c r="FP35" i="3"/>
  <c r="FO35" i="3"/>
  <c r="GW35" i="3" s="1"/>
  <c r="HJ35" i="3" s="1"/>
  <c r="FN35" i="3"/>
  <c r="FM35" i="3"/>
  <c r="FL35" i="3"/>
  <c r="FK35" i="3"/>
  <c r="FJ35" i="3"/>
  <c r="FI35" i="3"/>
  <c r="FH35" i="3"/>
  <c r="FG35" i="3"/>
  <c r="GV35" i="3" s="1"/>
  <c r="HI35" i="3" s="1"/>
  <c r="FF35" i="3"/>
  <c r="FE35" i="3"/>
  <c r="FD35" i="3"/>
  <c r="FC35" i="3"/>
  <c r="FB35" i="3"/>
  <c r="FA35" i="3"/>
  <c r="EZ35" i="3"/>
  <c r="EY35" i="3"/>
  <c r="GU35" i="3" s="1"/>
  <c r="HH35" i="3" s="1"/>
  <c r="HP35" i="3" s="1"/>
  <c r="EX35" i="3"/>
  <c r="EW35" i="3"/>
  <c r="EV35" i="3"/>
  <c r="EU35" i="3"/>
  <c r="ET35" i="3"/>
  <c r="ES35" i="3"/>
  <c r="ER35" i="3"/>
  <c r="EQ35" i="3"/>
  <c r="GT35" i="3" s="1"/>
  <c r="HG35" i="3" s="1"/>
  <c r="EP35" i="3"/>
  <c r="EO35" i="3"/>
  <c r="EN35" i="3"/>
  <c r="EM35" i="3"/>
  <c r="EL35" i="3"/>
  <c r="EK35" i="3"/>
  <c r="EJ35" i="3"/>
  <c r="EI35" i="3"/>
  <c r="GS35" i="3" s="1"/>
  <c r="HF35" i="3" s="1"/>
  <c r="EH35" i="3"/>
  <c r="EG35" i="3"/>
  <c r="EF35" i="3"/>
  <c r="EE35" i="3"/>
  <c r="ED35" i="3"/>
  <c r="EC35" i="3"/>
  <c r="EB35" i="3"/>
  <c r="EA35" i="3"/>
  <c r="GR35" i="3" s="1"/>
  <c r="HE35" i="3" s="1"/>
  <c r="DZ35" i="3"/>
  <c r="DY35" i="3"/>
  <c r="DX35" i="3"/>
  <c r="DW35" i="3"/>
  <c r="DV35" i="3"/>
  <c r="DU35" i="3"/>
  <c r="DT35" i="3"/>
  <c r="DS35" i="3"/>
  <c r="GQ35" i="3" s="1"/>
  <c r="HD35" i="3" s="1"/>
  <c r="DR35" i="3"/>
  <c r="DQ35" i="3"/>
  <c r="DP35" i="3"/>
  <c r="DO35" i="3"/>
  <c r="DN35" i="3"/>
  <c r="DM35" i="3"/>
  <c r="DL35" i="3"/>
  <c r="DK35" i="3"/>
  <c r="GP35" i="3" s="1"/>
  <c r="HC35" i="3" s="1"/>
  <c r="HO35" i="3" s="1"/>
  <c r="DJ35" i="3"/>
  <c r="DI35" i="3"/>
  <c r="DH35" i="3"/>
  <c r="DG35" i="3"/>
  <c r="DF35" i="3"/>
  <c r="DE35" i="3"/>
  <c r="DD35" i="3"/>
  <c r="DC35" i="3"/>
  <c r="GO35" i="3" s="1"/>
  <c r="HB35" i="3" s="1"/>
  <c r="DB35" i="3"/>
  <c r="DA35" i="3"/>
  <c r="CZ35" i="3"/>
  <c r="CY35" i="3"/>
  <c r="CX35" i="3"/>
  <c r="CW35" i="3"/>
  <c r="CV35" i="3"/>
  <c r="CU35" i="3"/>
  <c r="GN35" i="3" s="1"/>
  <c r="HA35" i="3" s="1"/>
  <c r="HN35" i="3" s="1"/>
  <c r="GL34" i="3"/>
  <c r="GK34" i="3"/>
  <c r="GJ34" i="3"/>
  <c r="GI34" i="3"/>
  <c r="GH34" i="3"/>
  <c r="GY34" i="3" s="1"/>
  <c r="HL34" i="3" s="1"/>
  <c r="GG34" i="3"/>
  <c r="GF34" i="3"/>
  <c r="GE34" i="3"/>
  <c r="GD34" i="3"/>
  <c r="GC34" i="3"/>
  <c r="GB34" i="3"/>
  <c r="GA34" i="3"/>
  <c r="FZ34" i="3"/>
  <c r="FY34" i="3"/>
  <c r="FX34" i="3"/>
  <c r="FW34" i="3"/>
  <c r="GX34" i="3" s="1"/>
  <c r="HK34" i="3" s="1"/>
  <c r="FV34" i="3"/>
  <c r="FU34" i="3"/>
  <c r="FT34" i="3"/>
  <c r="FS34" i="3"/>
  <c r="FR34" i="3"/>
  <c r="FQ34" i="3"/>
  <c r="FP34" i="3"/>
  <c r="FO34" i="3"/>
  <c r="GW34" i="3" s="1"/>
  <c r="HJ34" i="3" s="1"/>
  <c r="FN34" i="3"/>
  <c r="FM34" i="3"/>
  <c r="FL34" i="3"/>
  <c r="FK34" i="3"/>
  <c r="FJ34" i="3"/>
  <c r="FI34" i="3"/>
  <c r="FH34" i="3"/>
  <c r="FG34" i="3"/>
  <c r="GV34" i="3" s="1"/>
  <c r="HI34" i="3" s="1"/>
  <c r="FF34" i="3"/>
  <c r="FE34" i="3"/>
  <c r="FD34" i="3"/>
  <c r="FC34" i="3"/>
  <c r="FB34" i="3"/>
  <c r="GU34" i="3" s="1"/>
  <c r="HH34" i="3" s="1"/>
  <c r="FA34" i="3"/>
  <c r="EZ34" i="3"/>
  <c r="EY34" i="3"/>
  <c r="EX34" i="3"/>
  <c r="EW34" i="3"/>
  <c r="EV34" i="3"/>
  <c r="EU34" i="3"/>
  <c r="ET34" i="3"/>
  <c r="ES34" i="3"/>
  <c r="ER34" i="3"/>
  <c r="EQ34" i="3"/>
  <c r="GT34" i="3" s="1"/>
  <c r="HG34" i="3" s="1"/>
  <c r="EP34" i="3"/>
  <c r="EO34" i="3"/>
  <c r="EN34" i="3"/>
  <c r="EM34" i="3"/>
  <c r="EL34" i="3"/>
  <c r="EK34" i="3"/>
  <c r="EJ34" i="3"/>
  <c r="EI34" i="3"/>
  <c r="GS34" i="3" s="1"/>
  <c r="HF34" i="3" s="1"/>
  <c r="EH34" i="3"/>
  <c r="EG34" i="3"/>
  <c r="EF34" i="3"/>
  <c r="EE34" i="3"/>
  <c r="ED34" i="3"/>
  <c r="EC34" i="3"/>
  <c r="EB34" i="3"/>
  <c r="EA34" i="3"/>
  <c r="GR34" i="3" s="1"/>
  <c r="HE34" i="3" s="1"/>
  <c r="DZ34" i="3"/>
  <c r="DY34" i="3"/>
  <c r="DX34" i="3"/>
  <c r="DW34" i="3"/>
  <c r="DV34" i="3"/>
  <c r="DU34" i="3"/>
  <c r="DT34" i="3"/>
  <c r="DS34" i="3"/>
  <c r="GQ34" i="3" s="1"/>
  <c r="HD34" i="3" s="1"/>
  <c r="DR34" i="3"/>
  <c r="DQ34" i="3"/>
  <c r="DP34" i="3"/>
  <c r="DO34" i="3"/>
  <c r="DN34" i="3"/>
  <c r="DM34" i="3"/>
  <c r="DL34" i="3"/>
  <c r="DK34" i="3"/>
  <c r="GP34" i="3" s="1"/>
  <c r="HC34" i="3" s="1"/>
  <c r="HO34" i="3" s="1"/>
  <c r="DJ34" i="3"/>
  <c r="DI34" i="3"/>
  <c r="DH34" i="3"/>
  <c r="DG34" i="3"/>
  <c r="DF34" i="3"/>
  <c r="DE34" i="3"/>
  <c r="DD34" i="3"/>
  <c r="DC34" i="3"/>
  <c r="GO34" i="3" s="1"/>
  <c r="HB34" i="3" s="1"/>
  <c r="DB34" i="3"/>
  <c r="DA34" i="3"/>
  <c r="CZ34" i="3"/>
  <c r="CY34" i="3"/>
  <c r="CX34" i="3"/>
  <c r="CW34" i="3"/>
  <c r="CV34" i="3"/>
  <c r="CU34" i="3"/>
  <c r="GN34" i="3" s="1"/>
  <c r="HA34" i="3" s="1"/>
  <c r="HN34" i="3" s="1"/>
  <c r="GT33" i="3"/>
  <c r="HG33" i="3" s="1"/>
  <c r="GL33" i="3"/>
  <c r="GK33" i="3"/>
  <c r="GJ33" i="3"/>
  <c r="GI33" i="3"/>
  <c r="GH33" i="3"/>
  <c r="GG33" i="3"/>
  <c r="GF33" i="3"/>
  <c r="GY33" i="3" s="1"/>
  <c r="HL33" i="3" s="1"/>
  <c r="GE33" i="3"/>
  <c r="GD33" i="3"/>
  <c r="GC33" i="3"/>
  <c r="GB33" i="3"/>
  <c r="GA33" i="3"/>
  <c r="FZ33" i="3"/>
  <c r="FY33" i="3"/>
  <c r="GX33" i="3" s="1"/>
  <c r="HK33" i="3" s="1"/>
  <c r="FX33" i="3"/>
  <c r="FW33" i="3"/>
  <c r="FV33" i="3"/>
  <c r="FU33" i="3"/>
  <c r="FT33" i="3"/>
  <c r="FS33" i="3"/>
  <c r="FR33" i="3"/>
  <c r="FQ33" i="3"/>
  <c r="FP33" i="3"/>
  <c r="GW33" i="3" s="1"/>
  <c r="HJ33" i="3" s="1"/>
  <c r="FO33" i="3"/>
  <c r="FN33" i="3"/>
  <c r="FM33" i="3"/>
  <c r="FL33" i="3"/>
  <c r="FK33" i="3"/>
  <c r="FJ33" i="3"/>
  <c r="FI33" i="3"/>
  <c r="FH33" i="3"/>
  <c r="FG33" i="3"/>
  <c r="FF33" i="3"/>
  <c r="FE33" i="3"/>
  <c r="FD33" i="3"/>
  <c r="FC33" i="3"/>
  <c r="FB33" i="3"/>
  <c r="FA33" i="3"/>
  <c r="EZ33" i="3"/>
  <c r="GU33" i="3" s="1"/>
  <c r="HH33" i="3" s="1"/>
  <c r="EY33" i="3"/>
  <c r="EX33" i="3"/>
  <c r="EW33" i="3"/>
  <c r="EV33" i="3"/>
  <c r="EU33" i="3"/>
  <c r="ET33" i="3"/>
  <c r="ES33" i="3"/>
  <c r="ER33" i="3"/>
  <c r="EQ33" i="3"/>
  <c r="EP33" i="3"/>
  <c r="EO33" i="3"/>
  <c r="EN33" i="3"/>
  <c r="EM33" i="3"/>
  <c r="EL33" i="3"/>
  <c r="EK33" i="3"/>
  <c r="EJ33" i="3"/>
  <c r="EI33" i="3"/>
  <c r="EH33" i="3"/>
  <c r="EG33" i="3"/>
  <c r="EF33" i="3"/>
  <c r="EE33" i="3"/>
  <c r="ED33" i="3"/>
  <c r="EC33" i="3"/>
  <c r="EB33" i="3"/>
  <c r="EA33" i="3"/>
  <c r="DZ33" i="3"/>
  <c r="DY33" i="3"/>
  <c r="DX33" i="3"/>
  <c r="DW33" i="3"/>
  <c r="DV33" i="3"/>
  <c r="DU33" i="3"/>
  <c r="DT33" i="3"/>
  <c r="DS33" i="3"/>
  <c r="DR33" i="3"/>
  <c r="DQ33" i="3"/>
  <c r="DP33" i="3"/>
  <c r="DO33" i="3"/>
  <c r="DN33" i="3"/>
  <c r="DM33" i="3"/>
  <c r="DL33" i="3"/>
  <c r="GP33" i="3" s="1"/>
  <c r="HC33" i="3" s="1"/>
  <c r="DK33" i="3"/>
  <c r="DJ33" i="3"/>
  <c r="DI33" i="3"/>
  <c r="DH33" i="3"/>
  <c r="DG33" i="3"/>
  <c r="DF33" i="3"/>
  <c r="DE33" i="3"/>
  <c r="DD33" i="3"/>
  <c r="DC33" i="3"/>
  <c r="DB33" i="3"/>
  <c r="DA33" i="3"/>
  <c r="CZ33" i="3"/>
  <c r="CY33" i="3"/>
  <c r="CX33" i="3"/>
  <c r="CW33" i="3"/>
  <c r="CV33" i="3"/>
  <c r="CU33" i="3"/>
  <c r="GP32" i="3"/>
  <c r="HC32" i="3" s="1"/>
  <c r="GL32" i="3"/>
  <c r="GK32" i="3"/>
  <c r="GJ32" i="3"/>
  <c r="GI32" i="3"/>
  <c r="GH32" i="3"/>
  <c r="GG32" i="3"/>
  <c r="GF32" i="3"/>
  <c r="GE32" i="3"/>
  <c r="GD32" i="3"/>
  <c r="GC32" i="3"/>
  <c r="GB32" i="3"/>
  <c r="GA32" i="3"/>
  <c r="FZ32" i="3"/>
  <c r="FY32" i="3"/>
  <c r="GX32" i="3" s="1"/>
  <c r="HK32" i="3" s="1"/>
  <c r="FX32" i="3"/>
  <c r="FW32" i="3"/>
  <c r="FV32" i="3"/>
  <c r="FU32" i="3"/>
  <c r="FT32" i="3"/>
  <c r="FS32" i="3"/>
  <c r="FR32" i="3"/>
  <c r="FQ32" i="3"/>
  <c r="FP32" i="3"/>
  <c r="FO32" i="3"/>
  <c r="FN32" i="3"/>
  <c r="FM32" i="3"/>
  <c r="FL32" i="3"/>
  <c r="FK32" i="3"/>
  <c r="FJ32" i="3"/>
  <c r="FI32" i="3"/>
  <c r="FH32" i="3"/>
  <c r="FG32" i="3"/>
  <c r="GV32" i="3" s="1"/>
  <c r="HI32" i="3" s="1"/>
  <c r="FF32" i="3"/>
  <c r="FE32" i="3"/>
  <c r="FD32" i="3"/>
  <c r="FC32" i="3"/>
  <c r="FB32" i="3"/>
  <c r="FA32" i="3"/>
  <c r="EZ32" i="3"/>
  <c r="EY32" i="3"/>
  <c r="EX32" i="3"/>
  <c r="EW32" i="3"/>
  <c r="EV32" i="3"/>
  <c r="EU32" i="3"/>
  <c r="ET32" i="3"/>
  <c r="ES32" i="3"/>
  <c r="GT32" i="3" s="1"/>
  <c r="HG32" i="3" s="1"/>
  <c r="ER32" i="3"/>
  <c r="EQ32" i="3"/>
  <c r="EP32" i="3"/>
  <c r="EO32" i="3"/>
  <c r="EN32" i="3"/>
  <c r="EM32" i="3"/>
  <c r="EL32" i="3"/>
  <c r="EK32" i="3"/>
  <c r="EJ32" i="3"/>
  <c r="EI32" i="3"/>
  <c r="EH32" i="3"/>
  <c r="EG32" i="3"/>
  <c r="EF32" i="3"/>
  <c r="EE32" i="3"/>
  <c r="ED32" i="3"/>
  <c r="EC32" i="3"/>
  <c r="GR32" i="3" s="1"/>
  <c r="HE32" i="3" s="1"/>
  <c r="EB32" i="3"/>
  <c r="EA32" i="3"/>
  <c r="DZ32" i="3"/>
  <c r="DY32" i="3"/>
  <c r="DX32" i="3"/>
  <c r="DW32" i="3"/>
  <c r="DV32" i="3"/>
  <c r="DU32" i="3"/>
  <c r="DT32" i="3"/>
  <c r="DS32" i="3"/>
  <c r="DR32" i="3"/>
  <c r="DQ32" i="3"/>
  <c r="DP32" i="3"/>
  <c r="DO32" i="3"/>
  <c r="DN32" i="3"/>
  <c r="DM32" i="3"/>
  <c r="DL32" i="3"/>
  <c r="DK32" i="3"/>
  <c r="DJ32" i="3"/>
  <c r="DI32" i="3"/>
  <c r="DH32" i="3"/>
  <c r="DG32" i="3"/>
  <c r="DF32" i="3"/>
  <c r="DE32" i="3"/>
  <c r="DD32" i="3"/>
  <c r="DC32" i="3"/>
  <c r="DB32" i="3"/>
  <c r="DA32" i="3"/>
  <c r="CZ32" i="3"/>
  <c r="CY32" i="3"/>
  <c r="CX32" i="3"/>
  <c r="CW32" i="3"/>
  <c r="CV32" i="3"/>
  <c r="CU32" i="3"/>
  <c r="GN32" i="3" s="1"/>
  <c r="HA32" i="3" s="1"/>
  <c r="HJ31" i="3"/>
  <c r="GU31" i="3"/>
  <c r="HH31" i="3" s="1"/>
  <c r="GS31" i="3"/>
  <c r="HF31" i="3" s="1"/>
  <c r="GL31" i="3"/>
  <c r="GK31" i="3"/>
  <c r="GJ31" i="3"/>
  <c r="GI31" i="3"/>
  <c r="GH31" i="3"/>
  <c r="GG31" i="3"/>
  <c r="GF31" i="3"/>
  <c r="GY31" i="3" s="1"/>
  <c r="HL31" i="3" s="1"/>
  <c r="GE31" i="3"/>
  <c r="GD31" i="3"/>
  <c r="GC31" i="3"/>
  <c r="GB31" i="3"/>
  <c r="GA31" i="3"/>
  <c r="FZ31" i="3"/>
  <c r="FY31" i="3"/>
  <c r="FX31" i="3"/>
  <c r="FW31" i="3"/>
  <c r="FV31" i="3"/>
  <c r="FU31" i="3"/>
  <c r="FT31" i="3"/>
  <c r="FS31" i="3"/>
  <c r="FR31" i="3"/>
  <c r="GW31" i="3" s="1"/>
  <c r="FQ31" i="3"/>
  <c r="FP31" i="3"/>
  <c r="FO31" i="3"/>
  <c r="FN31" i="3"/>
  <c r="FM31" i="3"/>
  <c r="FL31" i="3"/>
  <c r="FK31" i="3"/>
  <c r="FJ31" i="3"/>
  <c r="FI31" i="3"/>
  <c r="FH31" i="3"/>
  <c r="FG31" i="3"/>
  <c r="FF31" i="3"/>
  <c r="FE31" i="3"/>
  <c r="FD31" i="3"/>
  <c r="FC31" i="3"/>
  <c r="FB31" i="3"/>
  <c r="FA31" i="3"/>
  <c r="EZ31" i="3"/>
  <c r="EY31" i="3"/>
  <c r="EX31" i="3"/>
  <c r="EW31" i="3"/>
  <c r="EV31" i="3"/>
  <c r="EU31" i="3"/>
  <c r="ET31" i="3"/>
  <c r="ES31" i="3"/>
  <c r="ER31" i="3"/>
  <c r="EQ31" i="3"/>
  <c r="EP31" i="3"/>
  <c r="EO31" i="3"/>
  <c r="EN31" i="3"/>
  <c r="EM31" i="3"/>
  <c r="EL31" i="3"/>
  <c r="EK31" i="3"/>
  <c r="EJ31" i="3"/>
  <c r="EI31" i="3"/>
  <c r="EH31" i="3"/>
  <c r="EG31" i="3"/>
  <c r="EF31" i="3"/>
  <c r="EE31" i="3"/>
  <c r="ED31" i="3"/>
  <c r="EC31" i="3"/>
  <c r="EB31" i="3"/>
  <c r="EA31" i="3"/>
  <c r="DZ31" i="3"/>
  <c r="DY31" i="3"/>
  <c r="DX31" i="3"/>
  <c r="DW31" i="3"/>
  <c r="DV31" i="3"/>
  <c r="DU31" i="3"/>
  <c r="DT31" i="3"/>
  <c r="GQ31" i="3" s="1"/>
  <c r="HD31" i="3" s="1"/>
  <c r="DS31" i="3"/>
  <c r="DR31" i="3"/>
  <c r="DQ31" i="3"/>
  <c r="DP31" i="3"/>
  <c r="DO31" i="3"/>
  <c r="DN31" i="3"/>
  <c r="DM31" i="3"/>
  <c r="DL31" i="3"/>
  <c r="DK31" i="3"/>
  <c r="DJ31" i="3"/>
  <c r="DI31" i="3"/>
  <c r="DH31" i="3"/>
  <c r="DG31" i="3"/>
  <c r="DF31" i="3"/>
  <c r="DE31" i="3"/>
  <c r="DD31" i="3"/>
  <c r="GO31" i="3" s="1"/>
  <c r="HB31" i="3" s="1"/>
  <c r="DC31" i="3"/>
  <c r="DB31" i="3"/>
  <c r="DA31" i="3"/>
  <c r="CZ31" i="3"/>
  <c r="CY31" i="3"/>
  <c r="CX31" i="3"/>
  <c r="CW31" i="3"/>
  <c r="CV31" i="3"/>
  <c r="CU31" i="3"/>
  <c r="HG30" i="3"/>
  <c r="GV30" i="3"/>
  <c r="HI30" i="3" s="1"/>
  <c r="GP30" i="3"/>
  <c r="HC30" i="3" s="1"/>
  <c r="GL30" i="3"/>
  <c r="GK30" i="3"/>
  <c r="GJ30" i="3"/>
  <c r="GI30" i="3"/>
  <c r="GH30" i="3"/>
  <c r="GG30" i="3"/>
  <c r="GF30" i="3"/>
  <c r="GE30" i="3"/>
  <c r="GY30" i="3" s="1"/>
  <c r="HL30" i="3" s="1"/>
  <c r="GD30" i="3"/>
  <c r="GC30" i="3"/>
  <c r="GB30" i="3"/>
  <c r="GA30" i="3"/>
  <c r="FZ30" i="3"/>
  <c r="FY30" i="3"/>
  <c r="FX30" i="3"/>
  <c r="FW30" i="3"/>
  <c r="GX30" i="3" s="1"/>
  <c r="HK30" i="3" s="1"/>
  <c r="FV30" i="3"/>
  <c r="FU30" i="3"/>
  <c r="FT30" i="3"/>
  <c r="FS30" i="3"/>
  <c r="FR30" i="3"/>
  <c r="FQ30" i="3"/>
  <c r="FP30" i="3"/>
  <c r="FO30" i="3"/>
  <c r="GW30" i="3" s="1"/>
  <c r="HJ30" i="3" s="1"/>
  <c r="FN30" i="3"/>
  <c r="FM30" i="3"/>
  <c r="FL30" i="3"/>
  <c r="FK30" i="3"/>
  <c r="FJ30" i="3"/>
  <c r="FI30" i="3"/>
  <c r="FH30" i="3"/>
  <c r="FG30" i="3"/>
  <c r="FF30" i="3"/>
  <c r="FE30" i="3"/>
  <c r="FD30" i="3"/>
  <c r="FC30" i="3"/>
  <c r="FB30" i="3"/>
  <c r="FA30" i="3"/>
  <c r="EZ30" i="3"/>
  <c r="EY30" i="3"/>
  <c r="GU30" i="3" s="1"/>
  <c r="HH30" i="3" s="1"/>
  <c r="EX30" i="3"/>
  <c r="EW30" i="3"/>
  <c r="EV30" i="3"/>
  <c r="EU30" i="3"/>
  <c r="ET30" i="3"/>
  <c r="ES30" i="3"/>
  <c r="ER30" i="3"/>
  <c r="EQ30" i="3"/>
  <c r="GT30" i="3" s="1"/>
  <c r="EP30" i="3"/>
  <c r="EO30" i="3"/>
  <c r="EN30" i="3"/>
  <c r="EM30" i="3"/>
  <c r="EL30" i="3"/>
  <c r="EK30" i="3"/>
  <c r="EJ30" i="3"/>
  <c r="EI30" i="3"/>
  <c r="GS30" i="3" s="1"/>
  <c r="HF30" i="3" s="1"/>
  <c r="EH30" i="3"/>
  <c r="EG30" i="3"/>
  <c r="EF30" i="3"/>
  <c r="EE30" i="3"/>
  <c r="ED30" i="3"/>
  <c r="EC30" i="3"/>
  <c r="EB30" i="3"/>
  <c r="EA30" i="3"/>
  <c r="GR30" i="3" s="1"/>
  <c r="HE30" i="3" s="1"/>
  <c r="DZ30" i="3"/>
  <c r="DY30" i="3"/>
  <c r="DX30" i="3"/>
  <c r="DW30" i="3"/>
  <c r="DV30" i="3"/>
  <c r="DU30" i="3"/>
  <c r="DT30" i="3"/>
  <c r="DS30" i="3"/>
  <c r="GQ30" i="3" s="1"/>
  <c r="HD30" i="3" s="1"/>
  <c r="DR30" i="3"/>
  <c r="DQ30" i="3"/>
  <c r="DP30" i="3"/>
  <c r="DO30" i="3"/>
  <c r="DN30" i="3"/>
  <c r="DM30" i="3"/>
  <c r="DL30" i="3"/>
  <c r="DK30" i="3"/>
  <c r="DJ30" i="3"/>
  <c r="DI30" i="3"/>
  <c r="DH30" i="3"/>
  <c r="DG30" i="3"/>
  <c r="DF30" i="3"/>
  <c r="DE30" i="3"/>
  <c r="DD30" i="3"/>
  <c r="DC30" i="3"/>
  <c r="GO30" i="3" s="1"/>
  <c r="HB30" i="3" s="1"/>
  <c r="DB30" i="3"/>
  <c r="DA30" i="3"/>
  <c r="CZ30" i="3"/>
  <c r="CY30" i="3"/>
  <c r="CX30" i="3"/>
  <c r="CW30" i="3"/>
  <c r="CV30" i="3"/>
  <c r="CU30" i="3"/>
  <c r="GN30" i="3" s="1"/>
  <c r="HA30" i="3" s="1"/>
  <c r="HN30" i="3" s="1"/>
  <c r="HH29" i="3"/>
  <c r="HB29" i="3"/>
  <c r="GY29" i="3"/>
  <c r="HL29" i="3" s="1"/>
  <c r="GQ29" i="3"/>
  <c r="HD29" i="3" s="1"/>
  <c r="GL29" i="3"/>
  <c r="GK29" i="3"/>
  <c r="GJ29" i="3"/>
  <c r="GI29" i="3"/>
  <c r="GH29" i="3"/>
  <c r="GG29" i="3"/>
  <c r="GF29" i="3"/>
  <c r="GE29" i="3"/>
  <c r="GD29" i="3"/>
  <c r="GC29" i="3"/>
  <c r="GB29" i="3"/>
  <c r="GA29" i="3"/>
  <c r="FZ29" i="3"/>
  <c r="FY29" i="3"/>
  <c r="FX29" i="3"/>
  <c r="GX29" i="3" s="1"/>
  <c r="HK29" i="3" s="1"/>
  <c r="FW29" i="3"/>
  <c r="FV29" i="3"/>
  <c r="FU29" i="3"/>
  <c r="FT29" i="3"/>
  <c r="FS29" i="3"/>
  <c r="FR29" i="3"/>
  <c r="FQ29" i="3"/>
  <c r="FP29" i="3"/>
  <c r="GW29" i="3" s="1"/>
  <c r="HJ29" i="3" s="1"/>
  <c r="FO29" i="3"/>
  <c r="FN29" i="3"/>
  <c r="FM29" i="3"/>
  <c r="FL29" i="3"/>
  <c r="FK29" i="3"/>
  <c r="FJ29" i="3"/>
  <c r="FI29" i="3"/>
  <c r="FH29" i="3"/>
  <c r="FG29" i="3"/>
  <c r="FF29" i="3"/>
  <c r="FE29" i="3"/>
  <c r="FD29" i="3"/>
  <c r="FC29" i="3"/>
  <c r="FB29" i="3"/>
  <c r="FA29" i="3"/>
  <c r="EZ29" i="3"/>
  <c r="GU29" i="3" s="1"/>
  <c r="EY29" i="3"/>
  <c r="EX29" i="3"/>
  <c r="EW29" i="3"/>
  <c r="EV29" i="3"/>
  <c r="EU29" i="3"/>
  <c r="ET29" i="3"/>
  <c r="ES29" i="3"/>
  <c r="ER29" i="3"/>
  <c r="GT29" i="3" s="1"/>
  <c r="HG29" i="3" s="1"/>
  <c r="EQ29" i="3"/>
  <c r="EP29" i="3"/>
  <c r="EO29" i="3"/>
  <c r="EN29" i="3"/>
  <c r="EM29" i="3"/>
  <c r="EL29" i="3"/>
  <c r="EK29" i="3"/>
  <c r="EJ29" i="3"/>
  <c r="GS29" i="3" s="1"/>
  <c r="HF29" i="3" s="1"/>
  <c r="EI29" i="3"/>
  <c r="EH29" i="3"/>
  <c r="EG29" i="3"/>
  <c r="EF29" i="3"/>
  <c r="EE29" i="3"/>
  <c r="ED29" i="3"/>
  <c r="EC29" i="3"/>
  <c r="EB29" i="3"/>
  <c r="EA29" i="3"/>
  <c r="DZ29" i="3"/>
  <c r="DY29" i="3"/>
  <c r="DX29" i="3"/>
  <c r="DW29" i="3"/>
  <c r="DV29" i="3"/>
  <c r="DU29" i="3"/>
  <c r="DT29" i="3"/>
  <c r="DS29" i="3"/>
  <c r="DR29" i="3"/>
  <c r="DQ29" i="3"/>
  <c r="DP29" i="3"/>
  <c r="DO29" i="3"/>
  <c r="DN29" i="3"/>
  <c r="DM29" i="3"/>
  <c r="DL29" i="3"/>
  <c r="GP29" i="3" s="1"/>
  <c r="HC29" i="3" s="1"/>
  <c r="DK29" i="3"/>
  <c r="DJ29" i="3"/>
  <c r="DI29" i="3"/>
  <c r="DH29" i="3"/>
  <c r="DG29" i="3"/>
  <c r="DF29" i="3"/>
  <c r="DE29" i="3"/>
  <c r="DD29" i="3"/>
  <c r="GO29" i="3" s="1"/>
  <c r="DC29" i="3"/>
  <c r="DB29" i="3"/>
  <c r="DA29" i="3"/>
  <c r="CZ29" i="3"/>
  <c r="CY29" i="3"/>
  <c r="CX29" i="3"/>
  <c r="CW29" i="3"/>
  <c r="CV29" i="3"/>
  <c r="CU29" i="3"/>
  <c r="HK28" i="3"/>
  <c r="HC28" i="3"/>
  <c r="HO28" i="3" s="1"/>
  <c r="GV28" i="3"/>
  <c r="HI28" i="3" s="1"/>
  <c r="GT28" i="3"/>
  <c r="HG28" i="3" s="1"/>
  <c r="GL28" i="3"/>
  <c r="GK28" i="3"/>
  <c r="GJ28" i="3"/>
  <c r="GI28" i="3"/>
  <c r="GH28" i="3"/>
  <c r="GG28" i="3"/>
  <c r="GF28" i="3"/>
  <c r="GE28" i="3"/>
  <c r="GY28" i="3" s="1"/>
  <c r="HL28" i="3" s="1"/>
  <c r="GD28" i="3"/>
  <c r="GC28" i="3"/>
  <c r="GB28" i="3"/>
  <c r="GA28" i="3"/>
  <c r="FZ28" i="3"/>
  <c r="FY28" i="3"/>
  <c r="FX28" i="3"/>
  <c r="FW28" i="3"/>
  <c r="GX28" i="3" s="1"/>
  <c r="FV28" i="3"/>
  <c r="FU28" i="3"/>
  <c r="FT28" i="3"/>
  <c r="FS28" i="3"/>
  <c r="FR28" i="3"/>
  <c r="FQ28" i="3"/>
  <c r="FP28" i="3"/>
  <c r="FO28" i="3"/>
  <c r="GW28" i="3" s="1"/>
  <c r="HJ28" i="3" s="1"/>
  <c r="FN28" i="3"/>
  <c r="FM28" i="3"/>
  <c r="FL28" i="3"/>
  <c r="FK28" i="3"/>
  <c r="FJ28" i="3"/>
  <c r="FI28" i="3"/>
  <c r="FH28" i="3"/>
  <c r="FG28" i="3"/>
  <c r="FF28" i="3"/>
  <c r="FE28" i="3"/>
  <c r="FD28" i="3"/>
  <c r="FC28" i="3"/>
  <c r="FB28" i="3"/>
  <c r="FA28" i="3"/>
  <c r="EZ28" i="3"/>
  <c r="EY28" i="3"/>
  <c r="GU28" i="3" s="1"/>
  <c r="HH28" i="3" s="1"/>
  <c r="EX28" i="3"/>
  <c r="EW28" i="3"/>
  <c r="EV28" i="3"/>
  <c r="EU28" i="3"/>
  <c r="ET28" i="3"/>
  <c r="ES28" i="3"/>
  <c r="ER28" i="3"/>
  <c r="EQ28" i="3"/>
  <c r="EP28" i="3"/>
  <c r="EO28" i="3"/>
  <c r="EN28" i="3"/>
  <c r="EM28" i="3"/>
  <c r="EL28" i="3"/>
  <c r="EK28" i="3"/>
  <c r="EJ28" i="3"/>
  <c r="EI28" i="3"/>
  <c r="GS28" i="3" s="1"/>
  <c r="HF28" i="3" s="1"/>
  <c r="EH28" i="3"/>
  <c r="EG28" i="3"/>
  <c r="EF28" i="3"/>
  <c r="EE28" i="3"/>
  <c r="ED28" i="3"/>
  <c r="EC28" i="3"/>
  <c r="EB28" i="3"/>
  <c r="EA28" i="3"/>
  <c r="GR28" i="3" s="1"/>
  <c r="HE28" i="3" s="1"/>
  <c r="DZ28" i="3"/>
  <c r="DY28" i="3"/>
  <c r="DX28" i="3"/>
  <c r="DW28" i="3"/>
  <c r="DV28" i="3"/>
  <c r="DU28" i="3"/>
  <c r="DT28" i="3"/>
  <c r="DS28" i="3"/>
  <c r="GQ28" i="3" s="1"/>
  <c r="HD28" i="3" s="1"/>
  <c r="DR28" i="3"/>
  <c r="DQ28" i="3"/>
  <c r="DP28" i="3"/>
  <c r="DO28" i="3"/>
  <c r="DN28" i="3"/>
  <c r="DM28" i="3"/>
  <c r="DL28" i="3"/>
  <c r="DK28" i="3"/>
  <c r="GP28" i="3" s="1"/>
  <c r="DJ28" i="3"/>
  <c r="DI28" i="3"/>
  <c r="DH28" i="3"/>
  <c r="DG28" i="3"/>
  <c r="DF28" i="3"/>
  <c r="DE28" i="3"/>
  <c r="DD28" i="3"/>
  <c r="DC28" i="3"/>
  <c r="GO28" i="3" s="1"/>
  <c r="HB28" i="3" s="1"/>
  <c r="DB28" i="3"/>
  <c r="DA28" i="3"/>
  <c r="CZ28" i="3"/>
  <c r="CY28" i="3"/>
  <c r="CX28" i="3"/>
  <c r="CW28" i="3"/>
  <c r="CV28" i="3"/>
  <c r="CU28" i="3"/>
  <c r="GN28" i="3" s="1"/>
  <c r="HA28" i="3" s="1"/>
  <c r="HN28" i="3" s="1"/>
  <c r="HH27" i="3"/>
  <c r="GL27" i="3"/>
  <c r="GK27" i="3"/>
  <c r="GJ27" i="3"/>
  <c r="GI27" i="3"/>
  <c r="GH27" i="3"/>
  <c r="GG27" i="3"/>
  <c r="GF27" i="3"/>
  <c r="GY27" i="3" s="1"/>
  <c r="HL27" i="3" s="1"/>
  <c r="GE27" i="3"/>
  <c r="GD27" i="3"/>
  <c r="GC27" i="3"/>
  <c r="GB27" i="3"/>
  <c r="GA27" i="3"/>
  <c r="FZ27" i="3"/>
  <c r="FY27" i="3"/>
  <c r="FX27" i="3"/>
  <c r="FW27" i="3"/>
  <c r="FV27" i="3"/>
  <c r="FU27" i="3"/>
  <c r="FT27" i="3"/>
  <c r="FS27" i="3"/>
  <c r="FR27" i="3"/>
  <c r="FQ27" i="3"/>
  <c r="FP27" i="3"/>
  <c r="GW27" i="3" s="1"/>
  <c r="HJ27" i="3" s="1"/>
  <c r="FO27" i="3"/>
  <c r="FN27" i="3"/>
  <c r="FM27" i="3"/>
  <c r="FL27" i="3"/>
  <c r="FK27" i="3"/>
  <c r="FJ27" i="3"/>
  <c r="FI27" i="3"/>
  <c r="FH27" i="3"/>
  <c r="FG27" i="3"/>
  <c r="FF27" i="3"/>
  <c r="FE27" i="3"/>
  <c r="FD27" i="3"/>
  <c r="FC27" i="3"/>
  <c r="FB27" i="3"/>
  <c r="FA27" i="3"/>
  <c r="EZ27" i="3"/>
  <c r="GU27" i="3" s="1"/>
  <c r="EY27" i="3"/>
  <c r="EX27" i="3"/>
  <c r="EW27" i="3"/>
  <c r="EV27" i="3"/>
  <c r="EU27" i="3"/>
  <c r="ET27" i="3"/>
  <c r="ES27" i="3"/>
  <c r="ER27" i="3"/>
  <c r="EQ27" i="3"/>
  <c r="EP27" i="3"/>
  <c r="EO27" i="3"/>
  <c r="EN27" i="3"/>
  <c r="EM27" i="3"/>
  <c r="EL27" i="3"/>
  <c r="EK27" i="3"/>
  <c r="EJ27" i="3"/>
  <c r="GS27" i="3" s="1"/>
  <c r="HF27" i="3" s="1"/>
  <c r="EI27" i="3"/>
  <c r="EH27" i="3"/>
  <c r="EG27" i="3"/>
  <c r="EF27" i="3"/>
  <c r="EE27" i="3"/>
  <c r="ED27" i="3"/>
  <c r="EC27" i="3"/>
  <c r="EB27" i="3"/>
  <c r="EA27" i="3"/>
  <c r="DZ27" i="3"/>
  <c r="DY27" i="3"/>
  <c r="DX27" i="3"/>
  <c r="DW27" i="3"/>
  <c r="DV27" i="3"/>
  <c r="DU27" i="3"/>
  <c r="DT27" i="3"/>
  <c r="GQ27" i="3" s="1"/>
  <c r="HD27" i="3" s="1"/>
  <c r="DS27" i="3"/>
  <c r="DR27" i="3"/>
  <c r="DQ27" i="3"/>
  <c r="DP27" i="3"/>
  <c r="DO27" i="3"/>
  <c r="DN27" i="3"/>
  <c r="DM27" i="3"/>
  <c r="DL27" i="3"/>
  <c r="DK27" i="3"/>
  <c r="DJ27" i="3"/>
  <c r="DI27" i="3"/>
  <c r="DH27" i="3"/>
  <c r="DG27" i="3"/>
  <c r="DF27" i="3"/>
  <c r="DE27" i="3"/>
  <c r="DD27" i="3"/>
  <c r="GO27" i="3" s="1"/>
  <c r="HB27" i="3" s="1"/>
  <c r="DC27" i="3"/>
  <c r="DB27" i="3"/>
  <c r="DA27" i="3"/>
  <c r="CZ27" i="3"/>
  <c r="CY27" i="3"/>
  <c r="CX27" i="3"/>
  <c r="CW27" i="3"/>
  <c r="CV27" i="3"/>
  <c r="CU27" i="3"/>
  <c r="HK26" i="3"/>
  <c r="HI26" i="3"/>
  <c r="HC26" i="3"/>
  <c r="GT26" i="3"/>
  <c r="HG26" i="3" s="1"/>
  <c r="GR26" i="3"/>
  <c r="HE26" i="3" s="1"/>
  <c r="GL26" i="3"/>
  <c r="GK26" i="3"/>
  <c r="GJ26" i="3"/>
  <c r="GI26" i="3"/>
  <c r="GH26" i="3"/>
  <c r="GG26" i="3"/>
  <c r="GF26" i="3"/>
  <c r="GE26" i="3"/>
  <c r="GD26" i="3"/>
  <c r="GC26" i="3"/>
  <c r="GB26" i="3"/>
  <c r="GA26" i="3"/>
  <c r="FZ26" i="3"/>
  <c r="FY26" i="3"/>
  <c r="GX26" i="3" s="1"/>
  <c r="FX26" i="3"/>
  <c r="FW26" i="3"/>
  <c r="FV26" i="3"/>
  <c r="FU26" i="3"/>
  <c r="FT26" i="3"/>
  <c r="FS26" i="3"/>
  <c r="FR26" i="3"/>
  <c r="FQ26" i="3"/>
  <c r="FP26" i="3"/>
  <c r="FO26" i="3"/>
  <c r="FN26" i="3"/>
  <c r="FM26" i="3"/>
  <c r="FL26" i="3"/>
  <c r="FK26" i="3"/>
  <c r="FJ26" i="3"/>
  <c r="FI26" i="3"/>
  <c r="FH26" i="3"/>
  <c r="FG26" i="3"/>
  <c r="GV26" i="3" s="1"/>
  <c r="FF26" i="3"/>
  <c r="FE26" i="3"/>
  <c r="FD26" i="3"/>
  <c r="FC26" i="3"/>
  <c r="FB26" i="3"/>
  <c r="FA26" i="3"/>
  <c r="EZ26" i="3"/>
  <c r="EY26" i="3"/>
  <c r="EX26" i="3"/>
  <c r="EW26" i="3"/>
  <c r="EV26" i="3"/>
  <c r="EU26" i="3"/>
  <c r="ET26" i="3"/>
  <c r="ES26" i="3"/>
  <c r="ER26" i="3"/>
  <c r="EQ26" i="3"/>
  <c r="EP26" i="3"/>
  <c r="EO26" i="3"/>
  <c r="EN26" i="3"/>
  <c r="EM26" i="3"/>
  <c r="EL26" i="3"/>
  <c r="EK26" i="3"/>
  <c r="EJ26" i="3"/>
  <c r="EI26" i="3"/>
  <c r="EH26" i="3"/>
  <c r="EG26" i="3"/>
  <c r="EF26" i="3"/>
  <c r="EE26" i="3"/>
  <c r="ED26" i="3"/>
  <c r="EC26" i="3"/>
  <c r="EB26" i="3"/>
  <c r="EA26" i="3"/>
  <c r="DZ26" i="3"/>
  <c r="DY26" i="3"/>
  <c r="DX26" i="3"/>
  <c r="DW26" i="3"/>
  <c r="DV26" i="3"/>
  <c r="DU26" i="3"/>
  <c r="DT26" i="3"/>
  <c r="DS26" i="3"/>
  <c r="DR26" i="3"/>
  <c r="DQ26" i="3"/>
  <c r="DP26" i="3"/>
  <c r="DO26" i="3"/>
  <c r="DN26" i="3"/>
  <c r="DM26" i="3"/>
  <c r="DL26" i="3"/>
  <c r="DK26" i="3"/>
  <c r="GP26" i="3" s="1"/>
  <c r="DJ26" i="3"/>
  <c r="DI26" i="3"/>
  <c r="DH26" i="3"/>
  <c r="DG26" i="3"/>
  <c r="DF26" i="3"/>
  <c r="DE26" i="3"/>
  <c r="DD26" i="3"/>
  <c r="DC26" i="3"/>
  <c r="DB26" i="3"/>
  <c r="DA26" i="3"/>
  <c r="CZ26" i="3"/>
  <c r="CY26" i="3"/>
  <c r="CX26" i="3"/>
  <c r="CW26" i="3"/>
  <c r="CV26" i="3"/>
  <c r="CU26" i="3"/>
  <c r="GN26" i="3" s="1"/>
  <c r="HA26" i="3" s="1"/>
  <c r="GL25" i="3"/>
  <c r="GK25" i="3"/>
  <c r="GJ25" i="3"/>
  <c r="GI25" i="3"/>
  <c r="GH25" i="3"/>
  <c r="GG25" i="3"/>
  <c r="GF25" i="3"/>
  <c r="GE25" i="3"/>
  <c r="GD25" i="3"/>
  <c r="GC25" i="3"/>
  <c r="GB25" i="3"/>
  <c r="GA25" i="3"/>
  <c r="FZ25" i="3"/>
  <c r="FY25" i="3"/>
  <c r="FX25" i="3"/>
  <c r="FW25" i="3"/>
  <c r="FV25" i="3"/>
  <c r="FU25" i="3"/>
  <c r="FT25" i="3"/>
  <c r="FS25" i="3"/>
  <c r="FR25" i="3"/>
  <c r="GW25" i="3" s="1"/>
  <c r="HJ25" i="3" s="1"/>
  <c r="FQ25" i="3"/>
  <c r="FP25" i="3"/>
  <c r="FO25" i="3"/>
  <c r="FN25" i="3"/>
  <c r="FM25" i="3"/>
  <c r="FL25" i="3"/>
  <c r="FK25" i="3"/>
  <c r="FJ25" i="3"/>
  <c r="FI25" i="3"/>
  <c r="FH25" i="3"/>
  <c r="FG25" i="3"/>
  <c r="FF25" i="3"/>
  <c r="FE25" i="3"/>
  <c r="FD25" i="3"/>
  <c r="FC25" i="3"/>
  <c r="FB25" i="3"/>
  <c r="GU25" i="3" s="1"/>
  <c r="HH25" i="3" s="1"/>
  <c r="FA25" i="3"/>
  <c r="EZ25" i="3"/>
  <c r="EY25" i="3"/>
  <c r="EX25" i="3"/>
  <c r="EW25" i="3"/>
  <c r="EV25" i="3"/>
  <c r="EU25" i="3"/>
  <c r="ET25" i="3"/>
  <c r="ES25" i="3"/>
  <c r="ER25" i="3"/>
  <c r="EQ25" i="3"/>
  <c r="EP25" i="3"/>
  <c r="EO25" i="3"/>
  <c r="EN25" i="3"/>
  <c r="EM25" i="3"/>
  <c r="EL25" i="3"/>
  <c r="EK25" i="3"/>
  <c r="EJ25" i="3"/>
  <c r="EI25" i="3"/>
  <c r="EH25" i="3"/>
  <c r="EG25" i="3"/>
  <c r="EF25" i="3"/>
  <c r="EE25" i="3"/>
  <c r="ED25" i="3"/>
  <c r="EC25" i="3"/>
  <c r="EB25" i="3"/>
  <c r="EA25" i="3"/>
  <c r="DZ25" i="3"/>
  <c r="DY25" i="3"/>
  <c r="DX25" i="3"/>
  <c r="DW25" i="3"/>
  <c r="DV25" i="3"/>
  <c r="DU25" i="3"/>
  <c r="DT25" i="3"/>
  <c r="DS25" i="3"/>
  <c r="DR25" i="3"/>
  <c r="DQ25" i="3"/>
  <c r="DP25" i="3"/>
  <c r="DO25" i="3"/>
  <c r="DN25" i="3"/>
  <c r="DM25" i="3"/>
  <c r="DL25" i="3"/>
  <c r="DK25" i="3"/>
  <c r="DJ25" i="3"/>
  <c r="DI25" i="3"/>
  <c r="DH25" i="3"/>
  <c r="DG25" i="3"/>
  <c r="DF25" i="3"/>
  <c r="GO25" i="3" s="1"/>
  <c r="HB25" i="3" s="1"/>
  <c r="DE25" i="3"/>
  <c r="DD25" i="3"/>
  <c r="DC25" i="3"/>
  <c r="DB25" i="3"/>
  <c r="DA25" i="3"/>
  <c r="CZ25" i="3"/>
  <c r="CY25" i="3"/>
  <c r="CX25" i="3"/>
  <c r="CW25" i="3"/>
  <c r="CV25" i="3"/>
  <c r="CU25" i="3"/>
  <c r="GL24" i="3"/>
  <c r="GK24" i="3"/>
  <c r="GJ24" i="3"/>
  <c r="GI24" i="3"/>
  <c r="GH24" i="3"/>
  <c r="GG24" i="3"/>
  <c r="GF24" i="3"/>
  <c r="GE24" i="3"/>
  <c r="GD24" i="3"/>
  <c r="GC24" i="3"/>
  <c r="GB24" i="3"/>
  <c r="GA24" i="3"/>
  <c r="FZ24" i="3"/>
  <c r="FY24" i="3"/>
  <c r="GX24" i="3" s="1"/>
  <c r="HK24" i="3" s="1"/>
  <c r="FX24" i="3"/>
  <c r="FW24" i="3"/>
  <c r="FV24" i="3"/>
  <c r="FU24" i="3"/>
  <c r="FT24" i="3"/>
  <c r="FS24" i="3"/>
  <c r="FR24" i="3"/>
  <c r="FQ24" i="3"/>
  <c r="FP24" i="3"/>
  <c r="FO24" i="3"/>
  <c r="FN24" i="3"/>
  <c r="FM24" i="3"/>
  <c r="FL24" i="3"/>
  <c r="FK24" i="3"/>
  <c r="FJ24" i="3"/>
  <c r="FI24" i="3"/>
  <c r="FH24" i="3"/>
  <c r="FG24" i="3"/>
  <c r="FF24" i="3"/>
  <c r="FE24" i="3"/>
  <c r="FD24" i="3"/>
  <c r="FC24" i="3"/>
  <c r="FB24" i="3"/>
  <c r="FA24" i="3"/>
  <c r="EZ24" i="3"/>
  <c r="EY24" i="3"/>
  <c r="EX24" i="3"/>
  <c r="EW24" i="3"/>
  <c r="EV24" i="3"/>
  <c r="EU24" i="3"/>
  <c r="ET24" i="3"/>
  <c r="ES24" i="3"/>
  <c r="GT24" i="3" s="1"/>
  <c r="HG24" i="3" s="1"/>
  <c r="ER24" i="3"/>
  <c r="EQ24" i="3"/>
  <c r="EP24" i="3"/>
  <c r="EO24" i="3"/>
  <c r="EN24" i="3"/>
  <c r="EM24" i="3"/>
  <c r="EL24" i="3"/>
  <c r="EK24" i="3"/>
  <c r="EJ24" i="3"/>
  <c r="EI24" i="3"/>
  <c r="EH24" i="3"/>
  <c r="EG24" i="3"/>
  <c r="EF24" i="3"/>
  <c r="EE24" i="3"/>
  <c r="ED24" i="3"/>
  <c r="EC24" i="3"/>
  <c r="GR24" i="3" s="1"/>
  <c r="HE24" i="3" s="1"/>
  <c r="EB24" i="3"/>
  <c r="EA24" i="3"/>
  <c r="DZ24" i="3"/>
  <c r="DY24" i="3"/>
  <c r="DX24" i="3"/>
  <c r="DW24" i="3"/>
  <c r="DV24" i="3"/>
  <c r="DU24" i="3"/>
  <c r="DT24" i="3"/>
  <c r="DS24" i="3"/>
  <c r="DR24" i="3"/>
  <c r="DQ24" i="3"/>
  <c r="DP24" i="3"/>
  <c r="DO24" i="3"/>
  <c r="DN24" i="3"/>
  <c r="DM24" i="3"/>
  <c r="GP24" i="3" s="1"/>
  <c r="HC24" i="3" s="1"/>
  <c r="DL24" i="3"/>
  <c r="DK24" i="3"/>
  <c r="DJ24" i="3"/>
  <c r="DI24" i="3"/>
  <c r="DH24" i="3"/>
  <c r="DG24" i="3"/>
  <c r="DF24" i="3"/>
  <c r="DE24" i="3"/>
  <c r="DD24" i="3"/>
  <c r="DC24" i="3"/>
  <c r="DB24" i="3"/>
  <c r="DA24" i="3"/>
  <c r="CZ24" i="3"/>
  <c r="CY24" i="3"/>
  <c r="CX24" i="3"/>
  <c r="CW24" i="3"/>
  <c r="CV24" i="3"/>
  <c r="CU24" i="3"/>
  <c r="HJ23" i="3"/>
  <c r="GS23" i="3"/>
  <c r="HF23" i="3" s="1"/>
  <c r="GL23" i="3"/>
  <c r="GK23" i="3"/>
  <c r="GJ23" i="3"/>
  <c r="GI23" i="3"/>
  <c r="GH23" i="3"/>
  <c r="GG23" i="3"/>
  <c r="GF23" i="3"/>
  <c r="GE23" i="3"/>
  <c r="GD23" i="3"/>
  <c r="GC23" i="3"/>
  <c r="GB23" i="3"/>
  <c r="GA23" i="3"/>
  <c r="FZ23" i="3"/>
  <c r="FY23" i="3"/>
  <c r="FX23" i="3"/>
  <c r="FW23" i="3"/>
  <c r="FV23" i="3"/>
  <c r="FU23" i="3"/>
  <c r="FT23" i="3"/>
  <c r="FS23" i="3"/>
  <c r="FR23" i="3"/>
  <c r="GW23" i="3" s="1"/>
  <c r="FQ23" i="3"/>
  <c r="FP23" i="3"/>
  <c r="FO23" i="3"/>
  <c r="FN23" i="3"/>
  <c r="FM23" i="3"/>
  <c r="FL23" i="3"/>
  <c r="FK23" i="3"/>
  <c r="FJ23" i="3"/>
  <c r="FI23" i="3"/>
  <c r="FH23" i="3"/>
  <c r="FG23" i="3"/>
  <c r="FF23" i="3"/>
  <c r="FE23" i="3"/>
  <c r="FD23" i="3"/>
  <c r="FC23" i="3"/>
  <c r="FB23" i="3"/>
  <c r="GU23" i="3" s="1"/>
  <c r="HH23" i="3" s="1"/>
  <c r="FA23" i="3"/>
  <c r="EZ23" i="3"/>
  <c r="EY23" i="3"/>
  <c r="EX23" i="3"/>
  <c r="EW23" i="3"/>
  <c r="EV23" i="3"/>
  <c r="EU23" i="3"/>
  <c r="ET23" i="3"/>
  <c r="ES23" i="3"/>
  <c r="ER23" i="3"/>
  <c r="EQ23" i="3"/>
  <c r="EP23" i="3"/>
  <c r="EO23" i="3"/>
  <c r="EN23" i="3"/>
  <c r="EM23" i="3"/>
  <c r="EL23" i="3"/>
  <c r="EK23" i="3"/>
  <c r="EJ23" i="3"/>
  <c r="EI23" i="3"/>
  <c r="EH23" i="3"/>
  <c r="EG23" i="3"/>
  <c r="EF23" i="3"/>
  <c r="EE23" i="3"/>
  <c r="ED23" i="3"/>
  <c r="EC23" i="3"/>
  <c r="EB23" i="3"/>
  <c r="EA23" i="3"/>
  <c r="DZ23" i="3"/>
  <c r="DY23" i="3"/>
  <c r="DX23" i="3"/>
  <c r="DW23" i="3"/>
  <c r="DV23" i="3"/>
  <c r="DU23" i="3"/>
  <c r="DT23" i="3"/>
  <c r="DS23" i="3"/>
  <c r="DR23" i="3"/>
  <c r="DQ23" i="3"/>
  <c r="DP23" i="3"/>
  <c r="DO23" i="3"/>
  <c r="DN23" i="3"/>
  <c r="DM23" i="3"/>
  <c r="DL23" i="3"/>
  <c r="DK23" i="3"/>
  <c r="DJ23" i="3"/>
  <c r="DI23" i="3"/>
  <c r="DH23" i="3"/>
  <c r="DG23" i="3"/>
  <c r="DF23" i="3"/>
  <c r="DE23" i="3"/>
  <c r="DD23" i="3"/>
  <c r="DC23" i="3"/>
  <c r="DB23" i="3"/>
  <c r="DA23" i="3"/>
  <c r="CZ23" i="3"/>
  <c r="CY23" i="3"/>
  <c r="CX23" i="3"/>
  <c r="CW23" i="3"/>
  <c r="CV23" i="3"/>
  <c r="CU23" i="3"/>
  <c r="GL22" i="3"/>
  <c r="GK22" i="3"/>
  <c r="GJ22" i="3"/>
  <c r="GI22" i="3"/>
  <c r="GH22" i="3"/>
  <c r="GG22" i="3"/>
  <c r="GF22" i="3"/>
  <c r="GE22" i="3"/>
  <c r="GD22" i="3"/>
  <c r="GC22" i="3"/>
  <c r="GB22" i="3"/>
  <c r="GA22" i="3"/>
  <c r="FZ22" i="3"/>
  <c r="FY22" i="3"/>
  <c r="FX22" i="3"/>
  <c r="FW22" i="3"/>
  <c r="FV22" i="3"/>
  <c r="FU22" i="3"/>
  <c r="FT22" i="3"/>
  <c r="FS22" i="3"/>
  <c r="FR22" i="3"/>
  <c r="FQ22" i="3"/>
  <c r="FP22" i="3"/>
  <c r="FO22" i="3"/>
  <c r="FN22" i="3"/>
  <c r="FM22" i="3"/>
  <c r="FL22" i="3"/>
  <c r="FK22" i="3"/>
  <c r="FJ22" i="3"/>
  <c r="FI22" i="3"/>
  <c r="GV22" i="3" s="1"/>
  <c r="HI22" i="3" s="1"/>
  <c r="FH22" i="3"/>
  <c r="FG22" i="3"/>
  <c r="FF22" i="3"/>
  <c r="FE22" i="3"/>
  <c r="FD22" i="3"/>
  <c r="FC22" i="3"/>
  <c r="FB22" i="3"/>
  <c r="FA22" i="3"/>
  <c r="GU22" i="3" s="1"/>
  <c r="HH22" i="3" s="1"/>
  <c r="EZ22" i="3"/>
  <c r="EY22" i="3"/>
  <c r="EX22" i="3"/>
  <c r="EW22" i="3"/>
  <c r="EV22" i="3"/>
  <c r="EU22" i="3"/>
  <c r="ET22" i="3"/>
  <c r="ES22" i="3"/>
  <c r="ER22" i="3"/>
  <c r="EQ22" i="3"/>
  <c r="EP22" i="3"/>
  <c r="EO22" i="3"/>
  <c r="EN22" i="3"/>
  <c r="EM22" i="3"/>
  <c r="EL22" i="3"/>
  <c r="EK22" i="3"/>
  <c r="EJ22" i="3"/>
  <c r="EI22" i="3"/>
  <c r="EH22" i="3"/>
  <c r="EG22" i="3"/>
  <c r="EF22" i="3"/>
  <c r="EE22" i="3"/>
  <c r="ED22" i="3"/>
  <c r="EC22" i="3"/>
  <c r="EB22" i="3"/>
  <c r="EA22" i="3"/>
  <c r="DZ22" i="3"/>
  <c r="DY22" i="3"/>
  <c r="DX22" i="3"/>
  <c r="DW22" i="3"/>
  <c r="DV22" i="3"/>
  <c r="DU22" i="3"/>
  <c r="GQ22" i="3" s="1"/>
  <c r="HD22" i="3" s="1"/>
  <c r="DT22" i="3"/>
  <c r="DS22" i="3"/>
  <c r="DR22" i="3"/>
  <c r="DQ22" i="3"/>
  <c r="DP22" i="3"/>
  <c r="DO22" i="3"/>
  <c r="DN22" i="3"/>
  <c r="DM22" i="3"/>
  <c r="GP22" i="3" s="1"/>
  <c r="HC22" i="3" s="1"/>
  <c r="DL22" i="3"/>
  <c r="DK22" i="3"/>
  <c r="DJ22" i="3"/>
  <c r="DI22" i="3"/>
  <c r="DH22" i="3"/>
  <c r="DG22" i="3"/>
  <c r="DF22" i="3"/>
  <c r="DE22" i="3"/>
  <c r="DD22" i="3"/>
  <c r="DC22" i="3"/>
  <c r="DB22" i="3"/>
  <c r="DA22" i="3"/>
  <c r="CZ22" i="3"/>
  <c r="CY22" i="3"/>
  <c r="CX22" i="3"/>
  <c r="CW22" i="3"/>
  <c r="CV22" i="3"/>
  <c r="CU22" i="3"/>
  <c r="GL21" i="3"/>
  <c r="GK21" i="3"/>
  <c r="GJ21" i="3"/>
  <c r="GI21" i="3"/>
  <c r="GH21" i="3"/>
  <c r="GG21" i="3"/>
  <c r="GF21" i="3"/>
  <c r="GE21" i="3"/>
  <c r="GY21" i="3" s="1"/>
  <c r="HL21" i="3" s="1"/>
  <c r="GD21" i="3"/>
  <c r="GC21" i="3"/>
  <c r="GB21" i="3"/>
  <c r="GA21" i="3"/>
  <c r="FZ21" i="3"/>
  <c r="FY21" i="3"/>
  <c r="FX21" i="3"/>
  <c r="FW21" i="3"/>
  <c r="GX21" i="3" s="1"/>
  <c r="HK21" i="3" s="1"/>
  <c r="FV21" i="3"/>
  <c r="FU21" i="3"/>
  <c r="FT21" i="3"/>
  <c r="FS21" i="3"/>
  <c r="FR21" i="3"/>
  <c r="FQ21" i="3"/>
  <c r="FP21" i="3"/>
  <c r="FO21" i="3"/>
  <c r="GW21" i="3" s="1"/>
  <c r="HJ21" i="3" s="1"/>
  <c r="FN21" i="3"/>
  <c r="FM21" i="3"/>
  <c r="FL21" i="3"/>
  <c r="FK21" i="3"/>
  <c r="FJ21" i="3"/>
  <c r="FI21" i="3"/>
  <c r="FH21" i="3"/>
  <c r="FG21" i="3"/>
  <c r="GV21" i="3" s="1"/>
  <c r="HI21" i="3" s="1"/>
  <c r="FF21" i="3"/>
  <c r="FE21" i="3"/>
  <c r="FD21" i="3"/>
  <c r="FC21" i="3"/>
  <c r="FB21" i="3"/>
  <c r="FA21" i="3"/>
  <c r="EZ21" i="3"/>
  <c r="EY21" i="3"/>
  <c r="GU21" i="3" s="1"/>
  <c r="HH21" i="3" s="1"/>
  <c r="EX21" i="3"/>
  <c r="EW21" i="3"/>
  <c r="EV21" i="3"/>
  <c r="EU21" i="3"/>
  <c r="ET21" i="3"/>
  <c r="ES21" i="3"/>
  <c r="ER21" i="3"/>
  <c r="EQ21" i="3"/>
  <c r="GT21" i="3" s="1"/>
  <c r="HG21" i="3" s="1"/>
  <c r="EP21" i="3"/>
  <c r="EO21" i="3"/>
  <c r="EN21" i="3"/>
  <c r="EM21" i="3"/>
  <c r="EL21" i="3"/>
  <c r="EK21" i="3"/>
  <c r="EJ21" i="3"/>
  <c r="EI21" i="3"/>
  <c r="GS21" i="3" s="1"/>
  <c r="HF21" i="3" s="1"/>
  <c r="EH21" i="3"/>
  <c r="EG21" i="3"/>
  <c r="EF21" i="3"/>
  <c r="EE21" i="3"/>
  <c r="ED21" i="3"/>
  <c r="EC21" i="3"/>
  <c r="EB21" i="3"/>
  <c r="EA21" i="3"/>
  <c r="GR21" i="3" s="1"/>
  <c r="HE21" i="3" s="1"/>
  <c r="DZ21" i="3"/>
  <c r="DY21" i="3"/>
  <c r="DX21" i="3"/>
  <c r="DW21" i="3"/>
  <c r="DV21" i="3"/>
  <c r="DU21" i="3"/>
  <c r="DT21" i="3"/>
  <c r="DS21" i="3"/>
  <c r="GQ21" i="3" s="1"/>
  <c r="HD21" i="3" s="1"/>
  <c r="DR21" i="3"/>
  <c r="DQ21" i="3"/>
  <c r="DP21" i="3"/>
  <c r="DO21" i="3"/>
  <c r="DN21" i="3"/>
  <c r="DM21" i="3"/>
  <c r="DL21" i="3"/>
  <c r="DK21" i="3"/>
  <c r="GP21" i="3" s="1"/>
  <c r="HC21" i="3" s="1"/>
  <c r="DJ21" i="3"/>
  <c r="DI21" i="3"/>
  <c r="DH21" i="3"/>
  <c r="DG21" i="3"/>
  <c r="DF21" i="3"/>
  <c r="DE21" i="3"/>
  <c r="DD21" i="3"/>
  <c r="DC21" i="3"/>
  <c r="GO21" i="3" s="1"/>
  <c r="HB21" i="3" s="1"/>
  <c r="DB21" i="3"/>
  <c r="DA21" i="3"/>
  <c r="CZ21" i="3"/>
  <c r="CY21" i="3"/>
  <c r="CX21" i="3"/>
  <c r="CW21" i="3"/>
  <c r="CV21" i="3"/>
  <c r="CU21" i="3"/>
  <c r="GN21" i="3" s="1"/>
  <c r="HA21" i="3" s="1"/>
  <c r="HN21" i="3" s="1"/>
  <c r="GL20" i="3"/>
  <c r="GK20" i="3"/>
  <c r="GJ20" i="3"/>
  <c r="GI20" i="3"/>
  <c r="GH20" i="3"/>
  <c r="GG20" i="3"/>
  <c r="GY20" i="3" s="1"/>
  <c r="HL20" i="3" s="1"/>
  <c r="GF20" i="3"/>
  <c r="GE20" i="3"/>
  <c r="GD20" i="3"/>
  <c r="GC20" i="3"/>
  <c r="GB20" i="3"/>
  <c r="GA20" i="3"/>
  <c r="FZ20" i="3"/>
  <c r="FY20" i="3"/>
  <c r="GX20" i="3" s="1"/>
  <c r="HK20" i="3" s="1"/>
  <c r="FX20" i="3"/>
  <c r="FW20" i="3"/>
  <c r="FV20" i="3"/>
  <c r="FU20" i="3"/>
  <c r="FT20" i="3"/>
  <c r="FS20" i="3"/>
  <c r="FR20" i="3"/>
  <c r="FQ20" i="3"/>
  <c r="FP20" i="3"/>
  <c r="FO20" i="3"/>
  <c r="FN20" i="3"/>
  <c r="FM20" i="3"/>
  <c r="FL20" i="3"/>
  <c r="FK20" i="3"/>
  <c r="FJ20" i="3"/>
  <c r="FI20" i="3"/>
  <c r="FH20" i="3"/>
  <c r="FG20" i="3"/>
  <c r="FF20" i="3"/>
  <c r="FE20" i="3"/>
  <c r="FD20" i="3"/>
  <c r="FC20" i="3"/>
  <c r="FB20" i="3"/>
  <c r="FA20" i="3"/>
  <c r="GU20" i="3" s="1"/>
  <c r="HH20" i="3" s="1"/>
  <c r="EZ20" i="3"/>
  <c r="EY20" i="3"/>
  <c r="EX20" i="3"/>
  <c r="EW20" i="3"/>
  <c r="EV20" i="3"/>
  <c r="EU20" i="3"/>
  <c r="ET20" i="3"/>
  <c r="ES20" i="3"/>
  <c r="GT20" i="3" s="1"/>
  <c r="HG20" i="3" s="1"/>
  <c r="ER20" i="3"/>
  <c r="EQ20" i="3"/>
  <c r="EP20" i="3"/>
  <c r="EO20" i="3"/>
  <c r="EN20" i="3"/>
  <c r="EM20" i="3"/>
  <c r="EL20" i="3"/>
  <c r="EK20" i="3"/>
  <c r="EJ20" i="3"/>
  <c r="EI20" i="3"/>
  <c r="EH20" i="3"/>
  <c r="EG20" i="3"/>
  <c r="EF20" i="3"/>
  <c r="EE20" i="3"/>
  <c r="ED20" i="3"/>
  <c r="EC20" i="3"/>
  <c r="EB20" i="3"/>
  <c r="EA20" i="3"/>
  <c r="DZ20" i="3"/>
  <c r="DY20" i="3"/>
  <c r="DX20" i="3"/>
  <c r="DW20" i="3"/>
  <c r="DV20" i="3"/>
  <c r="DU20" i="3"/>
  <c r="GQ20" i="3" s="1"/>
  <c r="HD20" i="3" s="1"/>
  <c r="DT20" i="3"/>
  <c r="DS20" i="3"/>
  <c r="DR20" i="3"/>
  <c r="DQ20" i="3"/>
  <c r="DP20" i="3"/>
  <c r="DO20" i="3"/>
  <c r="DN20" i="3"/>
  <c r="DM20" i="3"/>
  <c r="GP20" i="3" s="1"/>
  <c r="HC20" i="3" s="1"/>
  <c r="DL20" i="3"/>
  <c r="DK20" i="3"/>
  <c r="DJ20" i="3"/>
  <c r="DI20" i="3"/>
  <c r="DH20" i="3"/>
  <c r="DG20" i="3"/>
  <c r="DF20" i="3"/>
  <c r="DE20" i="3"/>
  <c r="DD20" i="3"/>
  <c r="DC20" i="3"/>
  <c r="DB20" i="3"/>
  <c r="DA20" i="3"/>
  <c r="CZ20" i="3"/>
  <c r="CY20" i="3"/>
  <c r="CX20" i="3"/>
  <c r="CW20" i="3"/>
  <c r="CV20" i="3"/>
  <c r="CU20" i="3"/>
  <c r="GW19" i="3"/>
  <c r="HJ19" i="3" s="1"/>
  <c r="GT19" i="3"/>
  <c r="HG19" i="3" s="1"/>
  <c r="GO19" i="3"/>
  <c r="HB19" i="3" s="1"/>
  <c r="GL19" i="3"/>
  <c r="GK19" i="3"/>
  <c r="GJ19" i="3"/>
  <c r="GI19" i="3"/>
  <c r="GH19" i="3"/>
  <c r="GG19" i="3"/>
  <c r="GF19" i="3"/>
  <c r="GE19" i="3"/>
  <c r="GY19" i="3" s="1"/>
  <c r="HL19" i="3" s="1"/>
  <c r="GD19" i="3"/>
  <c r="GC19" i="3"/>
  <c r="GB19" i="3"/>
  <c r="GA19" i="3"/>
  <c r="FZ19" i="3"/>
  <c r="FY19" i="3"/>
  <c r="FX19" i="3"/>
  <c r="GX19" i="3" s="1"/>
  <c r="HK19" i="3" s="1"/>
  <c r="FW19" i="3"/>
  <c r="FV19" i="3"/>
  <c r="FU19" i="3"/>
  <c r="FT19" i="3"/>
  <c r="FS19" i="3"/>
  <c r="FR19" i="3"/>
  <c r="FQ19" i="3"/>
  <c r="FP19" i="3"/>
  <c r="FO19" i="3"/>
  <c r="FN19" i="3"/>
  <c r="FM19" i="3"/>
  <c r="FL19" i="3"/>
  <c r="FK19" i="3"/>
  <c r="FJ19" i="3"/>
  <c r="FI19" i="3"/>
  <c r="FH19" i="3"/>
  <c r="FG19" i="3"/>
  <c r="GV19" i="3" s="1"/>
  <c r="HI19" i="3" s="1"/>
  <c r="FF19" i="3"/>
  <c r="FE19" i="3"/>
  <c r="FD19" i="3"/>
  <c r="FC19" i="3"/>
  <c r="FB19" i="3"/>
  <c r="FA19" i="3"/>
  <c r="EZ19" i="3"/>
  <c r="EY19" i="3"/>
  <c r="GU19" i="3" s="1"/>
  <c r="HH19" i="3" s="1"/>
  <c r="EX19" i="3"/>
  <c r="EW19" i="3"/>
  <c r="EV19" i="3"/>
  <c r="EU19" i="3"/>
  <c r="ET19" i="3"/>
  <c r="ES19" i="3"/>
  <c r="ER19" i="3"/>
  <c r="EQ19" i="3"/>
  <c r="EP19" i="3"/>
  <c r="EO19" i="3"/>
  <c r="EN19" i="3"/>
  <c r="EM19" i="3"/>
  <c r="EL19" i="3"/>
  <c r="EK19" i="3"/>
  <c r="EJ19" i="3"/>
  <c r="GS19" i="3" s="1"/>
  <c r="HF19" i="3" s="1"/>
  <c r="EI19" i="3"/>
  <c r="EH19" i="3"/>
  <c r="EG19" i="3"/>
  <c r="EF19" i="3"/>
  <c r="EE19" i="3"/>
  <c r="ED19" i="3"/>
  <c r="EC19" i="3"/>
  <c r="EB19" i="3"/>
  <c r="EA19" i="3"/>
  <c r="GR19" i="3" s="1"/>
  <c r="HE19" i="3" s="1"/>
  <c r="DZ19" i="3"/>
  <c r="DY19" i="3"/>
  <c r="DX19" i="3"/>
  <c r="DW19" i="3"/>
  <c r="DV19" i="3"/>
  <c r="DU19" i="3"/>
  <c r="DT19" i="3"/>
  <c r="DS19" i="3"/>
  <c r="GQ19" i="3" s="1"/>
  <c r="HD19" i="3" s="1"/>
  <c r="DR19" i="3"/>
  <c r="DQ19" i="3"/>
  <c r="DP19" i="3"/>
  <c r="DO19" i="3"/>
  <c r="DN19" i="3"/>
  <c r="DM19" i="3"/>
  <c r="DL19" i="3"/>
  <c r="GP19" i="3" s="1"/>
  <c r="HC19" i="3" s="1"/>
  <c r="HO19" i="3" s="1"/>
  <c r="DK19" i="3"/>
  <c r="DJ19" i="3"/>
  <c r="DI19" i="3"/>
  <c r="DH19" i="3"/>
  <c r="DG19" i="3"/>
  <c r="DF19" i="3"/>
  <c r="DE19" i="3"/>
  <c r="DD19" i="3"/>
  <c r="DC19" i="3"/>
  <c r="DB19" i="3"/>
  <c r="DA19" i="3"/>
  <c r="CZ19" i="3"/>
  <c r="CY19" i="3"/>
  <c r="CX19" i="3"/>
  <c r="CW19" i="3"/>
  <c r="CV19" i="3"/>
  <c r="CU19" i="3"/>
  <c r="GN19" i="3" s="1"/>
  <c r="HA19" i="3" s="1"/>
  <c r="HN19" i="3" s="1"/>
  <c r="GL18" i="3"/>
  <c r="GK18" i="3"/>
  <c r="GJ18" i="3"/>
  <c r="GI18" i="3"/>
  <c r="GH18" i="3"/>
  <c r="GG18" i="3"/>
  <c r="GF18" i="3"/>
  <c r="GE18" i="3"/>
  <c r="GY18" i="3" s="1"/>
  <c r="HL18" i="3" s="1"/>
  <c r="GD18" i="3"/>
  <c r="GC18" i="3"/>
  <c r="GB18" i="3"/>
  <c r="GA18" i="3"/>
  <c r="FZ18" i="3"/>
  <c r="FY18" i="3"/>
  <c r="FX18" i="3"/>
  <c r="FW18" i="3"/>
  <c r="FV18" i="3"/>
  <c r="FU18" i="3"/>
  <c r="FT18" i="3"/>
  <c r="FS18" i="3"/>
  <c r="FR18" i="3"/>
  <c r="GW18" i="3" s="1"/>
  <c r="HJ18" i="3" s="1"/>
  <c r="FQ18" i="3"/>
  <c r="FP18" i="3"/>
  <c r="FO18" i="3"/>
  <c r="FN18" i="3"/>
  <c r="FM18" i="3"/>
  <c r="FL18" i="3"/>
  <c r="FK18" i="3"/>
  <c r="FJ18" i="3"/>
  <c r="FI18" i="3"/>
  <c r="FH18" i="3"/>
  <c r="FG18" i="3"/>
  <c r="FF18" i="3"/>
  <c r="FE18" i="3"/>
  <c r="FD18" i="3"/>
  <c r="FC18" i="3"/>
  <c r="FB18" i="3"/>
  <c r="FA18" i="3"/>
  <c r="EZ18" i="3"/>
  <c r="EY18" i="3"/>
  <c r="EX18" i="3"/>
  <c r="EW18" i="3"/>
  <c r="EV18" i="3"/>
  <c r="EU18" i="3"/>
  <c r="ET18" i="3"/>
  <c r="ES18" i="3"/>
  <c r="ER18" i="3"/>
  <c r="EQ18" i="3"/>
  <c r="EP18" i="3"/>
  <c r="EO18" i="3"/>
  <c r="EN18" i="3"/>
  <c r="EM18" i="3"/>
  <c r="EL18" i="3"/>
  <c r="GS18" i="3" s="1"/>
  <c r="HF18" i="3" s="1"/>
  <c r="EK18" i="3"/>
  <c r="EJ18" i="3"/>
  <c r="EI18" i="3"/>
  <c r="EH18" i="3"/>
  <c r="EG18" i="3"/>
  <c r="EF18" i="3"/>
  <c r="EE18" i="3"/>
  <c r="ED18" i="3"/>
  <c r="EC18" i="3"/>
  <c r="EB18" i="3"/>
  <c r="EA18" i="3"/>
  <c r="GR18" i="3" s="1"/>
  <c r="HE18" i="3" s="1"/>
  <c r="DZ18" i="3"/>
  <c r="DY18" i="3"/>
  <c r="DX18" i="3"/>
  <c r="DW18" i="3"/>
  <c r="DV18" i="3"/>
  <c r="DU18" i="3"/>
  <c r="DT18" i="3"/>
  <c r="DS18" i="3"/>
  <c r="DR18" i="3"/>
  <c r="DQ18" i="3"/>
  <c r="DP18" i="3"/>
  <c r="DO18" i="3"/>
  <c r="DN18" i="3"/>
  <c r="DM18" i="3"/>
  <c r="DL18" i="3"/>
  <c r="DK18" i="3"/>
  <c r="DJ18" i="3"/>
  <c r="DI18" i="3"/>
  <c r="DH18" i="3"/>
  <c r="DG18" i="3"/>
  <c r="DF18" i="3"/>
  <c r="DE18" i="3"/>
  <c r="DD18" i="3"/>
  <c r="DC18" i="3"/>
  <c r="DB18" i="3"/>
  <c r="DA18" i="3"/>
  <c r="CZ18" i="3"/>
  <c r="CY18" i="3"/>
  <c r="CX18" i="3"/>
  <c r="CW18" i="3"/>
  <c r="CV18" i="3"/>
  <c r="CU18" i="3"/>
  <c r="GN18" i="3" s="1"/>
  <c r="HA18" i="3" s="1"/>
  <c r="GX17" i="3"/>
  <c r="HK17" i="3" s="1"/>
  <c r="GP17" i="3"/>
  <c r="HC17" i="3" s="1"/>
  <c r="GL17" i="3"/>
  <c r="GK17" i="3"/>
  <c r="GJ17" i="3"/>
  <c r="GI17" i="3"/>
  <c r="GH17" i="3"/>
  <c r="GY17" i="3" s="1"/>
  <c r="HL17" i="3" s="1"/>
  <c r="GG17" i="3"/>
  <c r="GF17" i="3"/>
  <c r="GE17" i="3"/>
  <c r="GD17" i="3"/>
  <c r="GC17" i="3"/>
  <c r="GB17" i="3"/>
  <c r="GA17" i="3"/>
  <c r="FZ17" i="3"/>
  <c r="FY17" i="3"/>
  <c r="FX17" i="3"/>
  <c r="FW17" i="3"/>
  <c r="FV17" i="3"/>
  <c r="FU17" i="3"/>
  <c r="FT17" i="3"/>
  <c r="FS17" i="3"/>
  <c r="FR17" i="3"/>
  <c r="FQ17" i="3"/>
  <c r="FP17" i="3"/>
  <c r="FO17" i="3"/>
  <c r="GW17" i="3" s="1"/>
  <c r="HJ17" i="3" s="1"/>
  <c r="FN17" i="3"/>
  <c r="FM17" i="3"/>
  <c r="FL17" i="3"/>
  <c r="FK17" i="3"/>
  <c r="FJ17" i="3"/>
  <c r="FI17" i="3"/>
  <c r="FH17" i="3"/>
  <c r="FG17" i="3"/>
  <c r="GV17" i="3" s="1"/>
  <c r="HI17" i="3" s="1"/>
  <c r="FF17" i="3"/>
  <c r="FE17" i="3"/>
  <c r="FD17" i="3"/>
  <c r="FC17" i="3"/>
  <c r="FB17" i="3"/>
  <c r="GU17" i="3" s="1"/>
  <c r="HH17" i="3" s="1"/>
  <c r="FA17" i="3"/>
  <c r="EZ17" i="3"/>
  <c r="EY17" i="3"/>
  <c r="EX17" i="3"/>
  <c r="EW17" i="3"/>
  <c r="EV17" i="3"/>
  <c r="EU17" i="3"/>
  <c r="ET17" i="3"/>
  <c r="ES17" i="3"/>
  <c r="GT17" i="3" s="1"/>
  <c r="HG17" i="3" s="1"/>
  <c r="ER17" i="3"/>
  <c r="EQ17" i="3"/>
  <c r="EP17" i="3"/>
  <c r="EO17" i="3"/>
  <c r="EN17" i="3"/>
  <c r="EM17" i="3"/>
  <c r="EL17" i="3"/>
  <c r="EK17" i="3"/>
  <c r="EJ17" i="3"/>
  <c r="EI17" i="3"/>
  <c r="GS17" i="3" s="1"/>
  <c r="HF17" i="3" s="1"/>
  <c r="EH17" i="3"/>
  <c r="EG17" i="3"/>
  <c r="EF17" i="3"/>
  <c r="EE17" i="3"/>
  <c r="ED17" i="3"/>
  <c r="EC17" i="3"/>
  <c r="EB17" i="3"/>
  <c r="EA17" i="3"/>
  <c r="GR17" i="3" s="1"/>
  <c r="HE17" i="3" s="1"/>
  <c r="DZ17" i="3"/>
  <c r="DY17" i="3"/>
  <c r="DX17" i="3"/>
  <c r="DW17" i="3"/>
  <c r="DV17" i="3"/>
  <c r="GQ17" i="3" s="1"/>
  <c r="HD17" i="3" s="1"/>
  <c r="DU17" i="3"/>
  <c r="DT17" i="3"/>
  <c r="DS17" i="3"/>
  <c r="DR17" i="3"/>
  <c r="DQ17" i="3"/>
  <c r="DP17" i="3"/>
  <c r="DO17" i="3"/>
  <c r="DN17" i="3"/>
  <c r="DM17" i="3"/>
  <c r="DL17" i="3"/>
  <c r="DK17" i="3"/>
  <c r="DJ17" i="3"/>
  <c r="DI17" i="3"/>
  <c r="DH17" i="3"/>
  <c r="DG17" i="3"/>
  <c r="DF17" i="3"/>
  <c r="DE17" i="3"/>
  <c r="DD17" i="3"/>
  <c r="DC17" i="3"/>
  <c r="GO17" i="3" s="1"/>
  <c r="HB17" i="3" s="1"/>
  <c r="DB17" i="3"/>
  <c r="DA17" i="3"/>
  <c r="CZ17" i="3"/>
  <c r="CY17" i="3"/>
  <c r="CX17" i="3"/>
  <c r="CW17" i="3"/>
  <c r="CV17" i="3"/>
  <c r="CU17" i="3"/>
  <c r="GN17" i="3" s="1"/>
  <c r="HA17" i="3" s="1"/>
  <c r="HN17" i="3" s="1"/>
  <c r="GL16" i="3"/>
  <c r="GK16" i="3"/>
  <c r="GJ16" i="3"/>
  <c r="GI16" i="3"/>
  <c r="GH16" i="3"/>
  <c r="GG16" i="3"/>
  <c r="GF16" i="3"/>
  <c r="GE16" i="3"/>
  <c r="GD16" i="3"/>
  <c r="GC16" i="3"/>
  <c r="GB16" i="3"/>
  <c r="GA16" i="3"/>
  <c r="FZ16" i="3"/>
  <c r="FY16" i="3"/>
  <c r="FX16" i="3"/>
  <c r="GX16" i="3" s="1"/>
  <c r="HK16" i="3" s="1"/>
  <c r="FW16" i="3"/>
  <c r="FV16" i="3"/>
  <c r="FU16" i="3"/>
  <c r="FT16" i="3"/>
  <c r="FS16" i="3"/>
  <c r="FR16" i="3"/>
  <c r="FQ16" i="3"/>
  <c r="FP16" i="3"/>
  <c r="GW16" i="3" s="1"/>
  <c r="HJ16" i="3" s="1"/>
  <c r="FO16" i="3"/>
  <c r="FN16" i="3"/>
  <c r="FM16" i="3"/>
  <c r="FL16" i="3"/>
  <c r="FK16" i="3"/>
  <c r="FJ16" i="3"/>
  <c r="FI16" i="3"/>
  <c r="FH16" i="3"/>
  <c r="FG16" i="3"/>
  <c r="FF16" i="3"/>
  <c r="FE16" i="3"/>
  <c r="FD16" i="3"/>
  <c r="FC16" i="3"/>
  <c r="FB16" i="3"/>
  <c r="FA16" i="3"/>
  <c r="EZ16" i="3"/>
  <c r="EY16" i="3"/>
  <c r="EX16" i="3"/>
  <c r="EW16" i="3"/>
  <c r="EV16" i="3"/>
  <c r="EU16" i="3"/>
  <c r="ET16" i="3"/>
  <c r="ES16" i="3"/>
  <c r="ER16" i="3"/>
  <c r="GT16" i="3" s="1"/>
  <c r="HG16" i="3" s="1"/>
  <c r="EQ16" i="3"/>
  <c r="EP16" i="3"/>
  <c r="EO16" i="3"/>
  <c r="EN16" i="3"/>
  <c r="EM16" i="3"/>
  <c r="EL16" i="3"/>
  <c r="EK16" i="3"/>
  <c r="GS16" i="3" s="1"/>
  <c r="HF16" i="3" s="1"/>
  <c r="EJ16" i="3"/>
  <c r="EI16" i="3"/>
  <c r="EH16" i="3"/>
  <c r="EG16" i="3"/>
  <c r="EF16" i="3"/>
  <c r="EE16" i="3"/>
  <c r="ED16" i="3"/>
  <c r="EC16" i="3"/>
  <c r="EB16" i="3"/>
  <c r="EA16" i="3"/>
  <c r="DZ16" i="3"/>
  <c r="DY16" i="3"/>
  <c r="DX16" i="3"/>
  <c r="DW16" i="3"/>
  <c r="DV16" i="3"/>
  <c r="DU16" i="3"/>
  <c r="DT16" i="3"/>
  <c r="DS16" i="3"/>
  <c r="DR16" i="3"/>
  <c r="DQ16" i="3"/>
  <c r="DP16" i="3"/>
  <c r="DO16" i="3"/>
  <c r="DN16" i="3"/>
  <c r="DM16" i="3"/>
  <c r="DL16" i="3"/>
  <c r="GP16" i="3" s="1"/>
  <c r="HC16" i="3" s="1"/>
  <c r="DK16" i="3"/>
  <c r="DJ16" i="3"/>
  <c r="DI16" i="3"/>
  <c r="DH16" i="3"/>
  <c r="DG16" i="3"/>
  <c r="DF16" i="3"/>
  <c r="DE16" i="3"/>
  <c r="DD16" i="3"/>
  <c r="GO16" i="3" s="1"/>
  <c r="HB16" i="3" s="1"/>
  <c r="DC16" i="3"/>
  <c r="DB16" i="3"/>
  <c r="DA16" i="3"/>
  <c r="CZ16" i="3"/>
  <c r="CY16" i="3"/>
  <c r="CX16" i="3"/>
  <c r="CW16" i="3"/>
  <c r="CV16" i="3"/>
  <c r="CU16" i="3"/>
  <c r="GL15" i="3"/>
  <c r="GK15" i="3"/>
  <c r="GJ15" i="3"/>
  <c r="GI15" i="3"/>
  <c r="GH15" i="3"/>
  <c r="GG15" i="3"/>
  <c r="GF15" i="3"/>
  <c r="GE15" i="3"/>
  <c r="GY15" i="3" s="1"/>
  <c r="HL15" i="3" s="1"/>
  <c r="GD15" i="3"/>
  <c r="GC15" i="3"/>
  <c r="GB15" i="3"/>
  <c r="GA15" i="3"/>
  <c r="FZ15" i="3"/>
  <c r="FY15" i="3"/>
  <c r="FX15" i="3"/>
  <c r="FW15" i="3"/>
  <c r="GX15" i="3" s="1"/>
  <c r="HK15" i="3" s="1"/>
  <c r="FV15" i="3"/>
  <c r="FU15" i="3"/>
  <c r="FT15" i="3"/>
  <c r="FS15" i="3"/>
  <c r="FR15" i="3"/>
  <c r="FQ15" i="3"/>
  <c r="FP15" i="3"/>
  <c r="FO15" i="3"/>
  <c r="GW15" i="3" s="1"/>
  <c r="HJ15" i="3" s="1"/>
  <c r="FN15" i="3"/>
  <c r="FM15" i="3"/>
  <c r="FL15" i="3"/>
  <c r="FK15" i="3"/>
  <c r="FJ15" i="3"/>
  <c r="FI15" i="3"/>
  <c r="FH15" i="3"/>
  <c r="FG15" i="3"/>
  <c r="GV15" i="3" s="1"/>
  <c r="HI15" i="3" s="1"/>
  <c r="FF15" i="3"/>
  <c r="FE15" i="3"/>
  <c r="FD15" i="3"/>
  <c r="FC15" i="3"/>
  <c r="FB15" i="3"/>
  <c r="FA15" i="3"/>
  <c r="EZ15" i="3"/>
  <c r="EY15" i="3"/>
  <c r="GU15" i="3" s="1"/>
  <c r="HH15" i="3" s="1"/>
  <c r="EX15" i="3"/>
  <c r="EW15" i="3"/>
  <c r="EV15" i="3"/>
  <c r="EU15" i="3"/>
  <c r="ET15" i="3"/>
  <c r="ES15" i="3"/>
  <c r="ER15" i="3"/>
  <c r="EQ15" i="3"/>
  <c r="GT15" i="3" s="1"/>
  <c r="HG15" i="3" s="1"/>
  <c r="EP15" i="3"/>
  <c r="EO15" i="3"/>
  <c r="EN15" i="3"/>
  <c r="EM15" i="3"/>
  <c r="EL15" i="3"/>
  <c r="EK15" i="3"/>
  <c r="EJ15" i="3"/>
  <c r="EI15" i="3"/>
  <c r="GS15" i="3" s="1"/>
  <c r="HF15" i="3" s="1"/>
  <c r="EH15" i="3"/>
  <c r="EG15" i="3"/>
  <c r="EF15" i="3"/>
  <c r="EE15" i="3"/>
  <c r="ED15" i="3"/>
  <c r="EC15" i="3"/>
  <c r="EB15" i="3"/>
  <c r="EA15" i="3"/>
  <c r="GR15" i="3" s="1"/>
  <c r="HE15" i="3" s="1"/>
  <c r="DZ15" i="3"/>
  <c r="DY15" i="3"/>
  <c r="DX15" i="3"/>
  <c r="DW15" i="3"/>
  <c r="DV15" i="3"/>
  <c r="DU15" i="3"/>
  <c r="DT15" i="3"/>
  <c r="DS15" i="3"/>
  <c r="GQ15" i="3" s="1"/>
  <c r="HD15" i="3" s="1"/>
  <c r="DR15" i="3"/>
  <c r="DQ15" i="3"/>
  <c r="DP15" i="3"/>
  <c r="DO15" i="3"/>
  <c r="DN15" i="3"/>
  <c r="DM15" i="3"/>
  <c r="DL15" i="3"/>
  <c r="DK15" i="3"/>
  <c r="GP15" i="3" s="1"/>
  <c r="HC15" i="3" s="1"/>
  <c r="HO15" i="3" s="1"/>
  <c r="DJ15" i="3"/>
  <c r="DI15" i="3"/>
  <c r="DH15" i="3"/>
  <c r="DG15" i="3"/>
  <c r="DF15" i="3"/>
  <c r="DE15" i="3"/>
  <c r="DD15" i="3"/>
  <c r="DC15" i="3"/>
  <c r="GO15" i="3" s="1"/>
  <c r="HB15" i="3" s="1"/>
  <c r="DB15" i="3"/>
  <c r="DA15" i="3"/>
  <c r="CZ15" i="3"/>
  <c r="CY15" i="3"/>
  <c r="CX15" i="3"/>
  <c r="CW15" i="3"/>
  <c r="CV15" i="3"/>
  <c r="CU15" i="3"/>
  <c r="GN15" i="3" s="1"/>
  <c r="HA15" i="3" s="1"/>
  <c r="HN15" i="3" s="1"/>
  <c r="GL14" i="3"/>
  <c r="GK14" i="3"/>
  <c r="GJ14" i="3"/>
  <c r="GI14" i="3"/>
  <c r="GH14" i="3"/>
  <c r="GG14" i="3"/>
  <c r="GF14" i="3"/>
  <c r="GE14" i="3"/>
  <c r="GY14" i="3" s="1"/>
  <c r="HL14" i="3" s="1"/>
  <c r="GD14" i="3"/>
  <c r="GC14" i="3"/>
  <c r="GB14" i="3"/>
  <c r="GA14" i="3"/>
  <c r="FZ14" i="3"/>
  <c r="FY14" i="3"/>
  <c r="FX14" i="3"/>
  <c r="FW14" i="3"/>
  <c r="GX14" i="3" s="1"/>
  <c r="HK14" i="3" s="1"/>
  <c r="FV14" i="3"/>
  <c r="FU14" i="3"/>
  <c r="FT14" i="3"/>
  <c r="FS14" i="3"/>
  <c r="FR14" i="3"/>
  <c r="FQ14" i="3"/>
  <c r="FP14" i="3"/>
  <c r="FO14" i="3"/>
  <c r="GW14" i="3" s="1"/>
  <c r="HJ14" i="3" s="1"/>
  <c r="FN14" i="3"/>
  <c r="FM14" i="3"/>
  <c r="FL14" i="3"/>
  <c r="FK14" i="3"/>
  <c r="FJ14" i="3"/>
  <c r="FI14" i="3"/>
  <c r="FH14" i="3"/>
  <c r="FG14" i="3"/>
  <c r="GV14" i="3" s="1"/>
  <c r="HI14" i="3" s="1"/>
  <c r="FF14" i="3"/>
  <c r="FE14" i="3"/>
  <c r="FD14" i="3"/>
  <c r="FC14" i="3"/>
  <c r="FB14" i="3"/>
  <c r="FA14" i="3"/>
  <c r="EZ14" i="3"/>
  <c r="EY14" i="3"/>
  <c r="GU14" i="3" s="1"/>
  <c r="HH14" i="3" s="1"/>
  <c r="HP14" i="3" s="1"/>
  <c r="EX14" i="3"/>
  <c r="EW14" i="3"/>
  <c r="EV14" i="3"/>
  <c r="EU14" i="3"/>
  <c r="ET14" i="3"/>
  <c r="ES14" i="3"/>
  <c r="ER14" i="3"/>
  <c r="EQ14" i="3"/>
  <c r="GT14" i="3" s="1"/>
  <c r="HG14" i="3" s="1"/>
  <c r="EP14" i="3"/>
  <c r="EO14" i="3"/>
  <c r="EN14" i="3"/>
  <c r="EM14" i="3"/>
  <c r="EL14" i="3"/>
  <c r="EK14" i="3"/>
  <c r="EJ14" i="3"/>
  <c r="EI14" i="3"/>
  <c r="GS14" i="3" s="1"/>
  <c r="HF14" i="3" s="1"/>
  <c r="EH14" i="3"/>
  <c r="EG14" i="3"/>
  <c r="EF14" i="3"/>
  <c r="EE14" i="3"/>
  <c r="ED14" i="3"/>
  <c r="EC14" i="3"/>
  <c r="EB14" i="3"/>
  <c r="EA14" i="3"/>
  <c r="GR14" i="3" s="1"/>
  <c r="HE14" i="3" s="1"/>
  <c r="DZ14" i="3"/>
  <c r="DY14" i="3"/>
  <c r="DX14" i="3"/>
  <c r="DW14" i="3"/>
  <c r="DV14" i="3"/>
  <c r="DU14" i="3"/>
  <c r="DT14" i="3"/>
  <c r="DS14" i="3"/>
  <c r="GQ14" i="3" s="1"/>
  <c r="HD14" i="3" s="1"/>
  <c r="DR14" i="3"/>
  <c r="DQ14" i="3"/>
  <c r="DP14" i="3"/>
  <c r="DO14" i="3"/>
  <c r="DN14" i="3"/>
  <c r="DM14" i="3"/>
  <c r="DL14" i="3"/>
  <c r="DK14" i="3"/>
  <c r="GP14" i="3" s="1"/>
  <c r="HC14" i="3" s="1"/>
  <c r="HO14" i="3" s="1"/>
  <c r="DJ14" i="3"/>
  <c r="DI14" i="3"/>
  <c r="DH14" i="3"/>
  <c r="DG14" i="3"/>
  <c r="DF14" i="3"/>
  <c r="DE14" i="3"/>
  <c r="DD14" i="3"/>
  <c r="DC14" i="3"/>
  <c r="GO14" i="3" s="1"/>
  <c r="HB14" i="3" s="1"/>
  <c r="DB14" i="3"/>
  <c r="DA14" i="3"/>
  <c r="CZ14" i="3"/>
  <c r="CY14" i="3"/>
  <c r="CX14" i="3"/>
  <c r="CW14" i="3"/>
  <c r="CV14" i="3"/>
  <c r="CU14" i="3"/>
  <c r="GN14" i="3" s="1"/>
  <c r="HA14" i="3" s="1"/>
  <c r="HN14" i="3" s="1"/>
  <c r="GL13" i="3"/>
  <c r="GK13" i="3"/>
  <c r="GJ13" i="3"/>
  <c r="GI13" i="3"/>
  <c r="GH13" i="3"/>
  <c r="GG13" i="3"/>
  <c r="GF13" i="3"/>
  <c r="GE13" i="3"/>
  <c r="GY13" i="3" s="1"/>
  <c r="HL13" i="3" s="1"/>
  <c r="GD13" i="3"/>
  <c r="GC13" i="3"/>
  <c r="GB13" i="3"/>
  <c r="GA13" i="3"/>
  <c r="FZ13" i="3"/>
  <c r="FY13" i="3"/>
  <c r="FX13" i="3"/>
  <c r="FW13" i="3"/>
  <c r="GX13" i="3" s="1"/>
  <c r="HK13" i="3" s="1"/>
  <c r="FV13" i="3"/>
  <c r="FU13" i="3"/>
  <c r="FT13" i="3"/>
  <c r="FS13" i="3"/>
  <c r="FR13" i="3"/>
  <c r="FQ13" i="3"/>
  <c r="FP13" i="3"/>
  <c r="FO13" i="3"/>
  <c r="GW13" i="3" s="1"/>
  <c r="HJ13" i="3" s="1"/>
  <c r="FN13" i="3"/>
  <c r="FM13" i="3"/>
  <c r="FL13" i="3"/>
  <c r="FK13" i="3"/>
  <c r="FJ13" i="3"/>
  <c r="FI13" i="3"/>
  <c r="FH13" i="3"/>
  <c r="FG13" i="3"/>
  <c r="GV13" i="3" s="1"/>
  <c r="HI13" i="3" s="1"/>
  <c r="FF13" i="3"/>
  <c r="FE13" i="3"/>
  <c r="FD13" i="3"/>
  <c r="FC13" i="3"/>
  <c r="FB13" i="3"/>
  <c r="FA13" i="3"/>
  <c r="EZ13" i="3"/>
  <c r="EY13" i="3"/>
  <c r="GU13" i="3" s="1"/>
  <c r="HH13" i="3" s="1"/>
  <c r="HP13" i="3" s="1"/>
  <c r="EX13" i="3"/>
  <c r="EW13" i="3"/>
  <c r="EV13" i="3"/>
  <c r="EU13" i="3"/>
  <c r="ET13" i="3"/>
  <c r="ES13" i="3"/>
  <c r="ER13" i="3"/>
  <c r="EQ13" i="3"/>
  <c r="GT13" i="3" s="1"/>
  <c r="HG13" i="3" s="1"/>
  <c r="EP13" i="3"/>
  <c r="EO13" i="3"/>
  <c r="EN13" i="3"/>
  <c r="EM13" i="3"/>
  <c r="EL13" i="3"/>
  <c r="EK13" i="3"/>
  <c r="EJ13" i="3"/>
  <c r="EI13" i="3"/>
  <c r="GS13" i="3" s="1"/>
  <c r="HF13" i="3" s="1"/>
  <c r="EH13" i="3"/>
  <c r="EG13" i="3"/>
  <c r="EF13" i="3"/>
  <c r="EE13" i="3"/>
  <c r="ED13" i="3"/>
  <c r="EC13" i="3"/>
  <c r="EB13" i="3"/>
  <c r="EA13" i="3"/>
  <c r="GR13" i="3" s="1"/>
  <c r="HE13" i="3" s="1"/>
  <c r="DZ13" i="3"/>
  <c r="DY13" i="3"/>
  <c r="DX13" i="3"/>
  <c r="DW13" i="3"/>
  <c r="DV13" i="3"/>
  <c r="DU13" i="3"/>
  <c r="DT13" i="3"/>
  <c r="DS13" i="3"/>
  <c r="GQ13" i="3" s="1"/>
  <c r="HD13" i="3" s="1"/>
  <c r="DR13" i="3"/>
  <c r="DQ13" i="3"/>
  <c r="DP13" i="3"/>
  <c r="DO13" i="3"/>
  <c r="DN13" i="3"/>
  <c r="DM13" i="3"/>
  <c r="DL13" i="3"/>
  <c r="DK13" i="3"/>
  <c r="GP13" i="3" s="1"/>
  <c r="HC13" i="3" s="1"/>
  <c r="HO13" i="3" s="1"/>
  <c r="DJ13" i="3"/>
  <c r="DI13" i="3"/>
  <c r="DH13" i="3"/>
  <c r="DG13" i="3"/>
  <c r="DF13" i="3"/>
  <c r="DE13" i="3"/>
  <c r="DD13" i="3"/>
  <c r="DC13" i="3"/>
  <c r="GO13" i="3" s="1"/>
  <c r="HB13" i="3" s="1"/>
  <c r="DB13" i="3"/>
  <c r="DA13" i="3"/>
  <c r="CZ13" i="3"/>
  <c r="CY13" i="3"/>
  <c r="CX13" i="3"/>
  <c r="CW13" i="3"/>
  <c r="CV13" i="3"/>
  <c r="CU13" i="3"/>
  <c r="GN13" i="3" s="1"/>
  <c r="HA13" i="3" s="1"/>
  <c r="HN13" i="3" s="1"/>
  <c r="GL12" i="3"/>
  <c r="GK12" i="3"/>
  <c r="GJ12" i="3"/>
  <c r="GI12" i="3"/>
  <c r="GH12" i="3"/>
  <c r="GG12" i="3"/>
  <c r="GF12" i="3"/>
  <c r="GY12" i="3" s="1"/>
  <c r="HL12" i="3" s="1"/>
  <c r="GE12" i="3"/>
  <c r="GD12" i="3"/>
  <c r="GC12" i="3"/>
  <c r="GB12" i="3"/>
  <c r="GA12" i="3"/>
  <c r="FZ12" i="3"/>
  <c r="FY12" i="3"/>
  <c r="GX12" i="3" s="1"/>
  <c r="HK12" i="3" s="1"/>
  <c r="FX12" i="3"/>
  <c r="FW12" i="3"/>
  <c r="FV12" i="3"/>
  <c r="FU12" i="3"/>
  <c r="FT12" i="3"/>
  <c r="FS12" i="3"/>
  <c r="FR12" i="3"/>
  <c r="FQ12" i="3"/>
  <c r="FP12" i="3"/>
  <c r="GW12" i="3" s="1"/>
  <c r="HJ12" i="3" s="1"/>
  <c r="FO12" i="3"/>
  <c r="FN12" i="3"/>
  <c r="FM12" i="3"/>
  <c r="FL12" i="3"/>
  <c r="FK12" i="3"/>
  <c r="FJ12" i="3"/>
  <c r="FI12" i="3"/>
  <c r="FH12" i="3"/>
  <c r="FG12" i="3"/>
  <c r="GV12" i="3" s="1"/>
  <c r="HI12" i="3" s="1"/>
  <c r="FF12" i="3"/>
  <c r="FE12" i="3"/>
  <c r="FD12" i="3"/>
  <c r="FC12" i="3"/>
  <c r="FB12" i="3"/>
  <c r="FA12" i="3"/>
  <c r="EZ12" i="3"/>
  <c r="GU12" i="3" s="1"/>
  <c r="HH12" i="3" s="1"/>
  <c r="HP12" i="3" s="1"/>
  <c r="EY12" i="3"/>
  <c r="EX12" i="3"/>
  <c r="EW12" i="3"/>
  <c r="EV12" i="3"/>
  <c r="EU12" i="3"/>
  <c r="ET12" i="3"/>
  <c r="ES12" i="3"/>
  <c r="GT12" i="3" s="1"/>
  <c r="HG12" i="3" s="1"/>
  <c r="ER12" i="3"/>
  <c r="EQ12" i="3"/>
  <c r="EP12" i="3"/>
  <c r="EO12" i="3"/>
  <c r="EN12" i="3"/>
  <c r="EM12" i="3"/>
  <c r="EL12" i="3"/>
  <c r="EK12" i="3"/>
  <c r="EJ12" i="3"/>
  <c r="GS12" i="3" s="1"/>
  <c r="HF12" i="3" s="1"/>
  <c r="EI12" i="3"/>
  <c r="EH12" i="3"/>
  <c r="EG12" i="3"/>
  <c r="EF12" i="3"/>
  <c r="EE12" i="3"/>
  <c r="ED12" i="3"/>
  <c r="EC12" i="3"/>
  <c r="EB12" i="3"/>
  <c r="EA12" i="3"/>
  <c r="GR12" i="3" s="1"/>
  <c r="HE12" i="3" s="1"/>
  <c r="DZ12" i="3"/>
  <c r="DY12" i="3"/>
  <c r="DX12" i="3"/>
  <c r="DW12" i="3"/>
  <c r="DV12" i="3"/>
  <c r="DU12" i="3"/>
  <c r="DT12" i="3"/>
  <c r="GQ12" i="3" s="1"/>
  <c r="HD12" i="3" s="1"/>
  <c r="DS12" i="3"/>
  <c r="DR12" i="3"/>
  <c r="DQ12" i="3"/>
  <c r="DP12" i="3"/>
  <c r="DO12" i="3"/>
  <c r="DN12" i="3"/>
  <c r="DM12" i="3"/>
  <c r="GP12" i="3" s="1"/>
  <c r="HC12" i="3" s="1"/>
  <c r="DL12" i="3"/>
  <c r="DK12" i="3"/>
  <c r="DJ12" i="3"/>
  <c r="DI12" i="3"/>
  <c r="DH12" i="3"/>
  <c r="DG12" i="3"/>
  <c r="DF12" i="3"/>
  <c r="DE12" i="3"/>
  <c r="DD12" i="3"/>
  <c r="GO12" i="3" s="1"/>
  <c r="HB12" i="3" s="1"/>
  <c r="DC12" i="3"/>
  <c r="DB12" i="3"/>
  <c r="DA12" i="3"/>
  <c r="CZ12" i="3"/>
  <c r="CY12" i="3"/>
  <c r="CX12" i="3"/>
  <c r="CW12" i="3"/>
  <c r="CV12" i="3"/>
  <c r="CU12" i="3"/>
  <c r="GN12" i="3" s="1"/>
  <c r="HA12" i="3" s="1"/>
  <c r="GL11" i="3"/>
  <c r="GK11" i="3"/>
  <c r="GJ11" i="3"/>
  <c r="GI11" i="3"/>
  <c r="GH11" i="3"/>
  <c r="GG11" i="3"/>
  <c r="GF11" i="3"/>
  <c r="GE11" i="3"/>
  <c r="GY11" i="3" s="1"/>
  <c r="HL11" i="3" s="1"/>
  <c r="GD11" i="3"/>
  <c r="GC11" i="3"/>
  <c r="GB11" i="3"/>
  <c r="GA11" i="3"/>
  <c r="FZ11" i="3"/>
  <c r="FY11" i="3"/>
  <c r="FX11" i="3"/>
  <c r="FW11" i="3"/>
  <c r="GX11" i="3" s="1"/>
  <c r="HK11" i="3" s="1"/>
  <c r="FV11" i="3"/>
  <c r="FU11" i="3"/>
  <c r="FT11" i="3"/>
  <c r="FS11" i="3"/>
  <c r="FR11" i="3"/>
  <c r="FQ11" i="3"/>
  <c r="FP11" i="3"/>
  <c r="GW11" i="3" s="1"/>
  <c r="HJ11" i="3" s="1"/>
  <c r="FO11" i="3"/>
  <c r="FN11" i="3"/>
  <c r="FM11" i="3"/>
  <c r="FL11" i="3"/>
  <c r="FK11" i="3"/>
  <c r="FJ11" i="3"/>
  <c r="FI11" i="3"/>
  <c r="FH11" i="3"/>
  <c r="FG11" i="3"/>
  <c r="GV11" i="3" s="1"/>
  <c r="HI11" i="3" s="1"/>
  <c r="FF11" i="3"/>
  <c r="FE11" i="3"/>
  <c r="FD11" i="3"/>
  <c r="FC11" i="3"/>
  <c r="FB11" i="3"/>
  <c r="FA11" i="3"/>
  <c r="EZ11" i="3"/>
  <c r="EY11" i="3"/>
  <c r="GU11" i="3" s="1"/>
  <c r="HH11" i="3" s="1"/>
  <c r="EX11" i="3"/>
  <c r="EW11" i="3"/>
  <c r="EV11" i="3"/>
  <c r="EU11" i="3"/>
  <c r="ET11" i="3"/>
  <c r="ES11" i="3"/>
  <c r="ER11" i="3"/>
  <c r="EQ11" i="3"/>
  <c r="GT11" i="3" s="1"/>
  <c r="HG11" i="3" s="1"/>
  <c r="EP11" i="3"/>
  <c r="EO11" i="3"/>
  <c r="EN11" i="3"/>
  <c r="EM11" i="3"/>
  <c r="EL11" i="3"/>
  <c r="EK11" i="3"/>
  <c r="EJ11" i="3"/>
  <c r="GS11" i="3" s="1"/>
  <c r="HF11" i="3" s="1"/>
  <c r="EI11" i="3"/>
  <c r="EH11" i="3"/>
  <c r="EG11" i="3"/>
  <c r="EF11" i="3"/>
  <c r="EE11" i="3"/>
  <c r="ED11" i="3"/>
  <c r="EC11" i="3"/>
  <c r="EB11" i="3"/>
  <c r="EA11" i="3"/>
  <c r="GR11" i="3" s="1"/>
  <c r="HE11" i="3" s="1"/>
  <c r="DZ11" i="3"/>
  <c r="DY11" i="3"/>
  <c r="DX11" i="3"/>
  <c r="DW11" i="3"/>
  <c r="DV11" i="3"/>
  <c r="DU11" i="3"/>
  <c r="DT11" i="3"/>
  <c r="DS11" i="3"/>
  <c r="GQ11" i="3" s="1"/>
  <c r="HD11" i="3" s="1"/>
  <c r="DR11" i="3"/>
  <c r="DQ11" i="3"/>
  <c r="DP11" i="3"/>
  <c r="DO11" i="3"/>
  <c r="DN11" i="3"/>
  <c r="DM11" i="3"/>
  <c r="DL11" i="3"/>
  <c r="DK11" i="3"/>
  <c r="GP11" i="3" s="1"/>
  <c r="HC11" i="3" s="1"/>
  <c r="DJ11" i="3"/>
  <c r="DI11" i="3"/>
  <c r="DH11" i="3"/>
  <c r="DG11" i="3"/>
  <c r="DF11" i="3"/>
  <c r="DE11" i="3"/>
  <c r="DD11" i="3"/>
  <c r="GO11" i="3" s="1"/>
  <c r="HB11" i="3" s="1"/>
  <c r="DC11" i="3"/>
  <c r="DB11" i="3"/>
  <c r="DA11" i="3"/>
  <c r="CZ11" i="3"/>
  <c r="CY11" i="3"/>
  <c r="CX11" i="3"/>
  <c r="CW11" i="3"/>
  <c r="CV11" i="3"/>
  <c r="CU11" i="3"/>
  <c r="GN11" i="3" s="1"/>
  <c r="HA11" i="3" s="1"/>
  <c r="GL10" i="3"/>
  <c r="GK10" i="3"/>
  <c r="GJ10" i="3"/>
  <c r="GI10" i="3"/>
  <c r="GH10" i="3"/>
  <c r="GG10" i="3"/>
  <c r="GF10" i="3"/>
  <c r="GE10" i="3"/>
  <c r="GY10" i="3" s="1"/>
  <c r="HL10" i="3" s="1"/>
  <c r="GD10" i="3"/>
  <c r="GC10" i="3"/>
  <c r="GB10" i="3"/>
  <c r="GA10" i="3"/>
  <c r="FZ10" i="3"/>
  <c r="FY10" i="3"/>
  <c r="FX10" i="3"/>
  <c r="FW10" i="3"/>
  <c r="GX10" i="3" s="1"/>
  <c r="HK10" i="3" s="1"/>
  <c r="FV10" i="3"/>
  <c r="FU10" i="3"/>
  <c r="FT10" i="3"/>
  <c r="FS10" i="3"/>
  <c r="FR10" i="3"/>
  <c r="FQ10" i="3"/>
  <c r="FP10" i="3"/>
  <c r="FO10" i="3"/>
  <c r="GW10" i="3" s="1"/>
  <c r="HJ10" i="3" s="1"/>
  <c r="FN10" i="3"/>
  <c r="FM10" i="3"/>
  <c r="FL10" i="3"/>
  <c r="FK10" i="3"/>
  <c r="FJ10" i="3"/>
  <c r="FI10" i="3"/>
  <c r="FH10" i="3"/>
  <c r="FG10" i="3"/>
  <c r="GV10" i="3" s="1"/>
  <c r="HI10" i="3" s="1"/>
  <c r="FF10" i="3"/>
  <c r="FE10" i="3"/>
  <c r="FD10" i="3"/>
  <c r="FC10" i="3"/>
  <c r="FB10" i="3"/>
  <c r="FA10" i="3"/>
  <c r="EZ10" i="3"/>
  <c r="EY10" i="3"/>
  <c r="GU10" i="3" s="1"/>
  <c r="HH10" i="3" s="1"/>
  <c r="HP10" i="3" s="1"/>
  <c r="EX10" i="3"/>
  <c r="EW10" i="3"/>
  <c r="EV10" i="3"/>
  <c r="EU10" i="3"/>
  <c r="ET10" i="3"/>
  <c r="ES10" i="3"/>
  <c r="ER10" i="3"/>
  <c r="EQ10" i="3"/>
  <c r="GT10" i="3" s="1"/>
  <c r="HG10" i="3" s="1"/>
  <c r="EP10" i="3"/>
  <c r="EO10" i="3"/>
  <c r="EN10" i="3"/>
  <c r="EM10" i="3"/>
  <c r="EL10" i="3"/>
  <c r="EK10" i="3"/>
  <c r="EJ10" i="3"/>
  <c r="EI10" i="3"/>
  <c r="GS10" i="3" s="1"/>
  <c r="HF10" i="3" s="1"/>
  <c r="EH10" i="3"/>
  <c r="EG10" i="3"/>
  <c r="EF10" i="3"/>
  <c r="EE10" i="3"/>
  <c r="ED10" i="3"/>
  <c r="EC10" i="3"/>
  <c r="EB10" i="3"/>
  <c r="EA10" i="3"/>
  <c r="GR10" i="3" s="1"/>
  <c r="HE10" i="3" s="1"/>
  <c r="DZ10" i="3"/>
  <c r="DY10" i="3"/>
  <c r="DX10" i="3"/>
  <c r="DW10" i="3"/>
  <c r="DV10" i="3"/>
  <c r="DU10" i="3"/>
  <c r="DT10" i="3"/>
  <c r="DS10" i="3"/>
  <c r="GQ10" i="3" s="1"/>
  <c r="HD10" i="3" s="1"/>
  <c r="DR10" i="3"/>
  <c r="DQ10" i="3"/>
  <c r="DP10" i="3"/>
  <c r="DO10" i="3"/>
  <c r="DN10" i="3"/>
  <c r="DM10" i="3"/>
  <c r="DL10" i="3"/>
  <c r="DK10" i="3"/>
  <c r="GP10" i="3" s="1"/>
  <c r="HC10" i="3" s="1"/>
  <c r="HO10" i="3" s="1"/>
  <c r="DJ10" i="3"/>
  <c r="DI10" i="3"/>
  <c r="DH10" i="3"/>
  <c r="DG10" i="3"/>
  <c r="DF10" i="3"/>
  <c r="DE10" i="3"/>
  <c r="DD10" i="3"/>
  <c r="DC10" i="3"/>
  <c r="GO10" i="3" s="1"/>
  <c r="HB10" i="3" s="1"/>
  <c r="DB10" i="3"/>
  <c r="DA10" i="3"/>
  <c r="CZ10" i="3"/>
  <c r="CY10" i="3"/>
  <c r="CX10" i="3"/>
  <c r="CW10" i="3"/>
  <c r="CV10" i="3"/>
  <c r="CU10" i="3"/>
  <c r="GN10" i="3" s="1"/>
  <c r="HA10" i="3" s="1"/>
  <c r="HN10" i="3" s="1"/>
  <c r="GL9" i="3"/>
  <c r="GK9" i="3"/>
  <c r="GJ9" i="3"/>
  <c r="GI9" i="3"/>
  <c r="GH9" i="3"/>
  <c r="GY9" i="3" s="1"/>
  <c r="HL9" i="3" s="1"/>
  <c r="GG9" i="3"/>
  <c r="GF9" i="3"/>
  <c r="GE9" i="3"/>
  <c r="GD9" i="3"/>
  <c r="GC9" i="3"/>
  <c r="GB9" i="3"/>
  <c r="GA9" i="3"/>
  <c r="FZ9" i="3"/>
  <c r="FY9" i="3"/>
  <c r="GX9" i="3" s="1"/>
  <c r="HK9" i="3" s="1"/>
  <c r="FX9" i="3"/>
  <c r="FW9" i="3"/>
  <c r="FV9" i="3"/>
  <c r="FU9" i="3"/>
  <c r="FT9" i="3"/>
  <c r="FS9" i="3"/>
  <c r="FR9" i="3"/>
  <c r="FQ9" i="3"/>
  <c r="FP9" i="3"/>
  <c r="FO9" i="3"/>
  <c r="GW9" i="3" s="1"/>
  <c r="HJ9" i="3" s="1"/>
  <c r="FN9" i="3"/>
  <c r="FM9" i="3"/>
  <c r="FL9" i="3"/>
  <c r="FK9" i="3"/>
  <c r="FJ9" i="3"/>
  <c r="FI9" i="3"/>
  <c r="FH9" i="3"/>
  <c r="FG9" i="3"/>
  <c r="GV9" i="3" s="1"/>
  <c r="HI9" i="3" s="1"/>
  <c r="FF9" i="3"/>
  <c r="FE9" i="3"/>
  <c r="FD9" i="3"/>
  <c r="FC9" i="3"/>
  <c r="FB9" i="3"/>
  <c r="GU9" i="3" s="1"/>
  <c r="HH9" i="3" s="1"/>
  <c r="FA9" i="3"/>
  <c r="EZ9" i="3"/>
  <c r="EY9" i="3"/>
  <c r="EX9" i="3"/>
  <c r="EW9" i="3"/>
  <c r="EV9" i="3"/>
  <c r="EU9" i="3"/>
  <c r="ET9" i="3"/>
  <c r="ES9" i="3"/>
  <c r="GT9" i="3" s="1"/>
  <c r="HG9" i="3" s="1"/>
  <c r="ER9" i="3"/>
  <c r="EQ9" i="3"/>
  <c r="EP9" i="3"/>
  <c r="EO9" i="3"/>
  <c r="EN9" i="3"/>
  <c r="EM9" i="3"/>
  <c r="EL9" i="3"/>
  <c r="EK9" i="3"/>
  <c r="EJ9" i="3"/>
  <c r="EI9" i="3"/>
  <c r="GS9" i="3" s="1"/>
  <c r="HF9" i="3" s="1"/>
  <c r="EH9" i="3"/>
  <c r="EG9" i="3"/>
  <c r="EF9" i="3"/>
  <c r="EE9" i="3"/>
  <c r="ED9" i="3"/>
  <c r="EC9" i="3"/>
  <c r="EB9" i="3"/>
  <c r="EA9" i="3"/>
  <c r="GR9" i="3" s="1"/>
  <c r="HE9" i="3" s="1"/>
  <c r="DZ9" i="3"/>
  <c r="DY9" i="3"/>
  <c r="DX9" i="3"/>
  <c r="DW9" i="3"/>
  <c r="DV9" i="3"/>
  <c r="GQ9" i="3" s="1"/>
  <c r="HD9" i="3" s="1"/>
  <c r="DU9" i="3"/>
  <c r="DT9" i="3"/>
  <c r="DS9" i="3"/>
  <c r="DR9" i="3"/>
  <c r="DQ9" i="3"/>
  <c r="DP9" i="3"/>
  <c r="DO9" i="3"/>
  <c r="DN9" i="3"/>
  <c r="DM9" i="3"/>
  <c r="GP9" i="3" s="1"/>
  <c r="HC9" i="3" s="1"/>
  <c r="DL9" i="3"/>
  <c r="DK9" i="3"/>
  <c r="DJ9" i="3"/>
  <c r="DI9" i="3"/>
  <c r="DH9" i="3"/>
  <c r="DG9" i="3"/>
  <c r="DF9" i="3"/>
  <c r="DE9" i="3"/>
  <c r="DD9" i="3"/>
  <c r="DC9" i="3"/>
  <c r="GO9" i="3" s="1"/>
  <c r="HB9" i="3" s="1"/>
  <c r="DB9" i="3"/>
  <c r="DA9" i="3"/>
  <c r="CZ9" i="3"/>
  <c r="CY9" i="3"/>
  <c r="CX9" i="3"/>
  <c r="CW9" i="3"/>
  <c r="CV9" i="3"/>
  <c r="CU9" i="3"/>
  <c r="GN9" i="3" s="1"/>
  <c r="HA9" i="3" s="1"/>
  <c r="HN9" i="3" s="1"/>
  <c r="GL8" i="3"/>
  <c r="GK8" i="3"/>
  <c r="GJ8" i="3"/>
  <c r="GI8" i="3"/>
  <c r="GH8" i="3"/>
  <c r="GG8" i="3"/>
  <c r="GF8" i="3"/>
  <c r="GY8" i="3" s="1"/>
  <c r="HL8" i="3" s="1"/>
  <c r="GE8" i="3"/>
  <c r="GD8" i="3"/>
  <c r="GC8" i="3"/>
  <c r="GB8" i="3"/>
  <c r="GA8" i="3"/>
  <c r="FZ8" i="3"/>
  <c r="FY8" i="3"/>
  <c r="GX8" i="3" s="1"/>
  <c r="HK8" i="3" s="1"/>
  <c r="FX8" i="3"/>
  <c r="FW8" i="3"/>
  <c r="FV8" i="3"/>
  <c r="FU8" i="3"/>
  <c r="FT8" i="3"/>
  <c r="FS8" i="3"/>
  <c r="FR8" i="3"/>
  <c r="FQ8" i="3"/>
  <c r="FP8" i="3"/>
  <c r="GW8" i="3" s="1"/>
  <c r="HJ8" i="3" s="1"/>
  <c r="FO8" i="3"/>
  <c r="FN8" i="3"/>
  <c r="FM8" i="3"/>
  <c r="FL8" i="3"/>
  <c r="FK8" i="3"/>
  <c r="FJ8" i="3"/>
  <c r="FI8" i="3"/>
  <c r="FH8" i="3"/>
  <c r="FG8" i="3"/>
  <c r="GV8" i="3" s="1"/>
  <c r="HI8" i="3" s="1"/>
  <c r="FF8" i="3"/>
  <c r="FE8" i="3"/>
  <c r="FD8" i="3"/>
  <c r="FC8" i="3"/>
  <c r="FB8" i="3"/>
  <c r="FA8" i="3"/>
  <c r="EZ8" i="3"/>
  <c r="GU8" i="3" s="1"/>
  <c r="HH8" i="3" s="1"/>
  <c r="EY8" i="3"/>
  <c r="EX8" i="3"/>
  <c r="EW8" i="3"/>
  <c r="EV8" i="3"/>
  <c r="EU8" i="3"/>
  <c r="ET8" i="3"/>
  <c r="ES8" i="3"/>
  <c r="GT8" i="3" s="1"/>
  <c r="HG8" i="3" s="1"/>
  <c r="ER8" i="3"/>
  <c r="EQ8" i="3"/>
  <c r="EP8" i="3"/>
  <c r="EO8" i="3"/>
  <c r="EN8" i="3"/>
  <c r="EM8" i="3"/>
  <c r="EL8" i="3"/>
  <c r="EK8" i="3"/>
  <c r="EJ8" i="3"/>
  <c r="GS8" i="3" s="1"/>
  <c r="HF8" i="3" s="1"/>
  <c r="EI8" i="3"/>
  <c r="EH8" i="3"/>
  <c r="EG8" i="3"/>
  <c r="EF8" i="3"/>
  <c r="EE8" i="3"/>
  <c r="ED8" i="3"/>
  <c r="EC8" i="3"/>
  <c r="EB8" i="3"/>
  <c r="EA8" i="3"/>
  <c r="GR8" i="3" s="1"/>
  <c r="HE8" i="3" s="1"/>
  <c r="DZ8" i="3"/>
  <c r="DY8" i="3"/>
  <c r="DX8" i="3"/>
  <c r="DW8" i="3"/>
  <c r="DV8" i="3"/>
  <c r="DU8" i="3"/>
  <c r="DT8" i="3"/>
  <c r="GQ8" i="3" s="1"/>
  <c r="HD8" i="3" s="1"/>
  <c r="DS8" i="3"/>
  <c r="DR8" i="3"/>
  <c r="DQ8" i="3"/>
  <c r="DP8" i="3"/>
  <c r="DO8" i="3"/>
  <c r="DN8" i="3"/>
  <c r="DM8" i="3"/>
  <c r="GP8" i="3" s="1"/>
  <c r="HC8" i="3" s="1"/>
  <c r="DL8" i="3"/>
  <c r="DK8" i="3"/>
  <c r="DJ8" i="3"/>
  <c r="DI8" i="3"/>
  <c r="DH8" i="3"/>
  <c r="DG8" i="3"/>
  <c r="DF8" i="3"/>
  <c r="DE8" i="3"/>
  <c r="DD8" i="3"/>
  <c r="GO8" i="3" s="1"/>
  <c r="HB8" i="3" s="1"/>
  <c r="DC8" i="3"/>
  <c r="DB8" i="3"/>
  <c r="DA8" i="3"/>
  <c r="CZ8" i="3"/>
  <c r="CY8" i="3"/>
  <c r="CX8" i="3"/>
  <c r="CW8" i="3"/>
  <c r="CV8" i="3"/>
  <c r="CU8" i="3"/>
  <c r="GN8" i="3" s="1"/>
  <c r="HA8" i="3" s="1"/>
  <c r="HN8" i="3" s="1"/>
  <c r="GL7" i="3"/>
  <c r="GK7" i="3"/>
  <c r="GJ7" i="3"/>
  <c r="GI7" i="3"/>
  <c r="GH7" i="3"/>
  <c r="GG7" i="3"/>
  <c r="GF7" i="3"/>
  <c r="GE7" i="3"/>
  <c r="GY7" i="3" s="1"/>
  <c r="HL7" i="3" s="1"/>
  <c r="GD7" i="3"/>
  <c r="GC7" i="3"/>
  <c r="GB7" i="3"/>
  <c r="GA7" i="3"/>
  <c r="FZ7" i="3"/>
  <c r="FY7" i="3"/>
  <c r="FX7" i="3"/>
  <c r="FW7" i="3"/>
  <c r="GX7" i="3" s="1"/>
  <c r="HK7" i="3" s="1"/>
  <c r="FV7" i="3"/>
  <c r="FU7" i="3"/>
  <c r="FT7" i="3"/>
  <c r="FS7" i="3"/>
  <c r="FR7" i="3"/>
  <c r="FQ7" i="3"/>
  <c r="FP7" i="3"/>
  <c r="GW7" i="3" s="1"/>
  <c r="HJ7" i="3" s="1"/>
  <c r="FO7" i="3"/>
  <c r="FN7" i="3"/>
  <c r="FM7" i="3"/>
  <c r="FL7" i="3"/>
  <c r="FK7" i="3"/>
  <c r="FJ7" i="3"/>
  <c r="FI7" i="3"/>
  <c r="FH7" i="3"/>
  <c r="FG7" i="3"/>
  <c r="GV7" i="3" s="1"/>
  <c r="HI7" i="3" s="1"/>
  <c r="FF7" i="3"/>
  <c r="FE7" i="3"/>
  <c r="FD7" i="3"/>
  <c r="FC7" i="3"/>
  <c r="FB7" i="3"/>
  <c r="FA7" i="3"/>
  <c r="EZ7" i="3"/>
  <c r="EY7" i="3"/>
  <c r="GU7" i="3" s="1"/>
  <c r="HH7" i="3" s="1"/>
  <c r="HP7" i="3" s="1"/>
  <c r="EX7" i="3"/>
  <c r="EW7" i="3"/>
  <c r="EV7" i="3"/>
  <c r="EU7" i="3"/>
  <c r="ET7" i="3"/>
  <c r="ES7" i="3"/>
  <c r="ER7" i="3"/>
  <c r="EQ7" i="3"/>
  <c r="GT7" i="3" s="1"/>
  <c r="HG7" i="3" s="1"/>
  <c r="EP7" i="3"/>
  <c r="EO7" i="3"/>
  <c r="EN7" i="3"/>
  <c r="EM7" i="3"/>
  <c r="EL7" i="3"/>
  <c r="EK7" i="3"/>
  <c r="EJ7" i="3"/>
  <c r="GS7" i="3" s="1"/>
  <c r="HF7" i="3" s="1"/>
  <c r="EI7" i="3"/>
  <c r="EH7" i="3"/>
  <c r="EG7" i="3"/>
  <c r="EF7" i="3"/>
  <c r="EE7" i="3"/>
  <c r="ED7" i="3"/>
  <c r="EC7" i="3"/>
  <c r="EB7" i="3"/>
  <c r="EA7" i="3"/>
  <c r="GR7" i="3" s="1"/>
  <c r="HE7" i="3" s="1"/>
  <c r="DZ7" i="3"/>
  <c r="DY7" i="3"/>
  <c r="DX7" i="3"/>
  <c r="DW7" i="3"/>
  <c r="DV7" i="3"/>
  <c r="DU7" i="3"/>
  <c r="DT7" i="3"/>
  <c r="DS7" i="3"/>
  <c r="GQ7" i="3" s="1"/>
  <c r="HD7" i="3" s="1"/>
  <c r="DR7" i="3"/>
  <c r="DQ7" i="3"/>
  <c r="DP7" i="3"/>
  <c r="DO7" i="3"/>
  <c r="DN7" i="3"/>
  <c r="DM7" i="3"/>
  <c r="DL7" i="3"/>
  <c r="DK7" i="3"/>
  <c r="GP7" i="3" s="1"/>
  <c r="HC7" i="3" s="1"/>
  <c r="HO7" i="3" s="1"/>
  <c r="DJ7" i="3"/>
  <c r="DI7" i="3"/>
  <c r="DH7" i="3"/>
  <c r="DG7" i="3"/>
  <c r="DF7" i="3"/>
  <c r="DE7" i="3"/>
  <c r="DD7" i="3"/>
  <c r="GO7" i="3" s="1"/>
  <c r="HB7" i="3" s="1"/>
  <c r="DC7" i="3"/>
  <c r="DB7" i="3"/>
  <c r="DA7" i="3"/>
  <c r="CZ7" i="3"/>
  <c r="CY7" i="3"/>
  <c r="CX7" i="3"/>
  <c r="CW7" i="3"/>
  <c r="CV7" i="3"/>
  <c r="CU7" i="3"/>
  <c r="GN7" i="3" s="1"/>
  <c r="HA7" i="3" s="1"/>
  <c r="HN7" i="3" s="1"/>
  <c r="GL6" i="3"/>
  <c r="GK6" i="3"/>
  <c r="GJ6" i="3"/>
  <c r="GI6" i="3"/>
  <c r="GH6" i="3"/>
  <c r="GG6" i="3"/>
  <c r="GF6" i="3"/>
  <c r="GE6" i="3"/>
  <c r="GY6" i="3" s="1"/>
  <c r="HL6" i="3" s="1"/>
  <c r="GD6" i="3"/>
  <c r="GC6" i="3"/>
  <c r="GB6" i="3"/>
  <c r="GA6" i="3"/>
  <c r="FZ6" i="3"/>
  <c r="FY6" i="3"/>
  <c r="FX6" i="3"/>
  <c r="FW6" i="3"/>
  <c r="GX6" i="3" s="1"/>
  <c r="HK6" i="3" s="1"/>
  <c r="FV6" i="3"/>
  <c r="FU6" i="3"/>
  <c r="FT6" i="3"/>
  <c r="FS6" i="3"/>
  <c r="FR6" i="3"/>
  <c r="FQ6" i="3"/>
  <c r="FP6" i="3"/>
  <c r="FO6" i="3"/>
  <c r="GW6" i="3" s="1"/>
  <c r="HJ6" i="3" s="1"/>
  <c r="FN6" i="3"/>
  <c r="FM6" i="3"/>
  <c r="FL6" i="3"/>
  <c r="FK6" i="3"/>
  <c r="FJ6" i="3"/>
  <c r="FI6" i="3"/>
  <c r="FH6" i="3"/>
  <c r="FG6" i="3"/>
  <c r="GV6" i="3" s="1"/>
  <c r="HI6" i="3" s="1"/>
  <c r="FF6" i="3"/>
  <c r="FE6" i="3"/>
  <c r="FD6" i="3"/>
  <c r="FC6" i="3"/>
  <c r="FB6" i="3"/>
  <c r="FA6" i="3"/>
  <c r="EZ6" i="3"/>
  <c r="EY6" i="3"/>
  <c r="GU6" i="3" s="1"/>
  <c r="HH6" i="3" s="1"/>
  <c r="HP6" i="3" s="1"/>
  <c r="EX6" i="3"/>
  <c r="EW6" i="3"/>
  <c r="EV6" i="3"/>
  <c r="EU6" i="3"/>
  <c r="ET6" i="3"/>
  <c r="ES6" i="3"/>
  <c r="ER6" i="3"/>
  <c r="EQ6" i="3"/>
  <c r="GT6" i="3" s="1"/>
  <c r="HG6" i="3" s="1"/>
  <c r="EP6" i="3"/>
  <c r="EO6" i="3"/>
  <c r="EN6" i="3"/>
  <c r="EM6" i="3"/>
  <c r="EL6" i="3"/>
  <c r="EK6" i="3"/>
  <c r="EJ6" i="3"/>
  <c r="EI6" i="3"/>
  <c r="GS6" i="3" s="1"/>
  <c r="HF6" i="3" s="1"/>
  <c r="EH6" i="3"/>
  <c r="EG6" i="3"/>
  <c r="EF6" i="3"/>
  <c r="EE6" i="3"/>
  <c r="ED6" i="3"/>
  <c r="EC6" i="3"/>
  <c r="EB6" i="3"/>
  <c r="EA6" i="3"/>
  <c r="GR6" i="3" s="1"/>
  <c r="HE6" i="3" s="1"/>
  <c r="DZ6" i="3"/>
  <c r="DY6" i="3"/>
  <c r="DX6" i="3"/>
  <c r="DW6" i="3"/>
  <c r="DV6" i="3"/>
  <c r="DU6" i="3"/>
  <c r="DT6" i="3"/>
  <c r="DS6" i="3"/>
  <c r="GQ6" i="3" s="1"/>
  <c r="HD6" i="3" s="1"/>
  <c r="DR6" i="3"/>
  <c r="DQ6" i="3"/>
  <c r="DP6" i="3"/>
  <c r="DO6" i="3"/>
  <c r="DN6" i="3"/>
  <c r="DM6" i="3"/>
  <c r="DL6" i="3"/>
  <c r="DK6" i="3"/>
  <c r="GP6" i="3" s="1"/>
  <c r="HC6" i="3" s="1"/>
  <c r="HO6" i="3" s="1"/>
  <c r="DJ6" i="3"/>
  <c r="DI6" i="3"/>
  <c r="DH6" i="3"/>
  <c r="DG6" i="3"/>
  <c r="DF6" i="3"/>
  <c r="DE6" i="3"/>
  <c r="DD6" i="3"/>
  <c r="DC6" i="3"/>
  <c r="GO6" i="3" s="1"/>
  <c r="HB6" i="3" s="1"/>
  <c r="DB6" i="3"/>
  <c r="DA6" i="3"/>
  <c r="CZ6" i="3"/>
  <c r="CY6" i="3"/>
  <c r="CX6" i="3"/>
  <c r="CW6" i="3"/>
  <c r="CV6" i="3"/>
  <c r="CU6" i="3"/>
  <c r="GN6" i="3" s="1"/>
  <c r="HA6" i="3" s="1"/>
  <c r="HN6" i="3" s="1"/>
  <c r="GL5" i="3"/>
  <c r="GK5" i="3"/>
  <c r="GJ5" i="3"/>
  <c r="GI5" i="3"/>
  <c r="GH5" i="3"/>
  <c r="GY5" i="3" s="1"/>
  <c r="HL5" i="3" s="1"/>
  <c r="GG5" i="3"/>
  <c r="GF5" i="3"/>
  <c r="GE5" i="3"/>
  <c r="GD5" i="3"/>
  <c r="GC5" i="3"/>
  <c r="GB5" i="3"/>
  <c r="GA5" i="3"/>
  <c r="FZ5" i="3"/>
  <c r="FY5" i="3"/>
  <c r="GX5" i="3" s="1"/>
  <c r="HK5" i="3" s="1"/>
  <c r="FX5" i="3"/>
  <c r="FW5" i="3"/>
  <c r="FV5" i="3"/>
  <c r="FU5" i="3"/>
  <c r="FT5" i="3"/>
  <c r="FS5" i="3"/>
  <c r="FR5" i="3"/>
  <c r="FQ5" i="3"/>
  <c r="FP5" i="3"/>
  <c r="FO5" i="3"/>
  <c r="GW5" i="3" s="1"/>
  <c r="HJ5" i="3" s="1"/>
  <c r="FN5" i="3"/>
  <c r="FM5" i="3"/>
  <c r="FL5" i="3"/>
  <c r="FK5" i="3"/>
  <c r="FJ5" i="3"/>
  <c r="FI5" i="3"/>
  <c r="FH5" i="3"/>
  <c r="FG5" i="3"/>
  <c r="GV5" i="3" s="1"/>
  <c r="HI5" i="3" s="1"/>
  <c r="FF5" i="3"/>
  <c r="FE5" i="3"/>
  <c r="FD5" i="3"/>
  <c r="FC5" i="3"/>
  <c r="FB5" i="3"/>
  <c r="GU5" i="3" s="1"/>
  <c r="HH5" i="3" s="1"/>
  <c r="FA5" i="3"/>
  <c r="EZ5" i="3"/>
  <c r="EY5" i="3"/>
  <c r="EX5" i="3"/>
  <c r="EW5" i="3"/>
  <c r="EV5" i="3"/>
  <c r="EU5" i="3"/>
  <c r="ET5" i="3"/>
  <c r="ES5" i="3"/>
  <c r="GT5" i="3" s="1"/>
  <c r="HG5" i="3" s="1"/>
  <c r="ER5" i="3"/>
  <c r="EQ5" i="3"/>
  <c r="EP5" i="3"/>
  <c r="EO5" i="3"/>
  <c r="EN5" i="3"/>
  <c r="EM5" i="3"/>
  <c r="EL5" i="3"/>
  <c r="EK5" i="3"/>
  <c r="EJ5" i="3"/>
  <c r="EI5" i="3"/>
  <c r="GS5" i="3" s="1"/>
  <c r="HF5" i="3" s="1"/>
  <c r="EH5" i="3"/>
  <c r="EG5" i="3"/>
  <c r="EF5" i="3"/>
  <c r="EE5" i="3"/>
  <c r="ED5" i="3"/>
  <c r="EC5" i="3"/>
  <c r="EB5" i="3"/>
  <c r="EA5" i="3"/>
  <c r="GR5" i="3" s="1"/>
  <c r="HE5" i="3" s="1"/>
  <c r="DZ5" i="3"/>
  <c r="DY5" i="3"/>
  <c r="DX5" i="3"/>
  <c r="DW5" i="3"/>
  <c r="DV5" i="3"/>
  <c r="GQ5" i="3" s="1"/>
  <c r="HD5" i="3" s="1"/>
  <c r="DU5" i="3"/>
  <c r="DT5" i="3"/>
  <c r="DS5" i="3"/>
  <c r="DR5" i="3"/>
  <c r="DQ5" i="3"/>
  <c r="DP5" i="3"/>
  <c r="DO5" i="3"/>
  <c r="DN5" i="3"/>
  <c r="DM5" i="3"/>
  <c r="GP5" i="3" s="1"/>
  <c r="HC5" i="3" s="1"/>
  <c r="DL5" i="3"/>
  <c r="DK5" i="3"/>
  <c r="DJ5" i="3"/>
  <c r="DI5" i="3"/>
  <c r="DH5" i="3"/>
  <c r="DG5" i="3"/>
  <c r="DF5" i="3"/>
  <c r="DE5" i="3"/>
  <c r="DD5" i="3"/>
  <c r="DC5" i="3"/>
  <c r="GO5" i="3" s="1"/>
  <c r="HB5" i="3" s="1"/>
  <c r="DB5" i="3"/>
  <c r="DA5" i="3"/>
  <c r="CZ5" i="3"/>
  <c r="CY5" i="3"/>
  <c r="CX5" i="3"/>
  <c r="CW5" i="3"/>
  <c r="CV5" i="3"/>
  <c r="CU5" i="3"/>
  <c r="GN5" i="3" s="1"/>
  <c r="HA5" i="3" s="1"/>
  <c r="HN5" i="3" s="1"/>
  <c r="GL4" i="3"/>
  <c r="GK4" i="3"/>
  <c r="GJ4" i="3"/>
  <c r="GI4" i="3"/>
  <c r="GH4" i="3"/>
  <c r="GG4" i="3"/>
  <c r="GF4" i="3"/>
  <c r="GE4" i="3"/>
  <c r="GD4" i="3"/>
  <c r="GC4" i="3"/>
  <c r="GB4" i="3"/>
  <c r="GA4" i="3"/>
  <c r="FZ4" i="3"/>
  <c r="FY4" i="3"/>
  <c r="FX4" i="3"/>
  <c r="FW4" i="3"/>
  <c r="FV4" i="3"/>
  <c r="FU4" i="3"/>
  <c r="FT4" i="3"/>
  <c r="FS4" i="3"/>
  <c r="FR4" i="3"/>
  <c r="FQ4" i="3"/>
  <c r="FP4" i="3"/>
  <c r="FO4" i="3"/>
  <c r="FN4" i="3"/>
  <c r="FM4" i="3"/>
  <c r="FL4" i="3"/>
  <c r="FK4" i="3"/>
  <c r="FJ4" i="3"/>
  <c r="FI4" i="3"/>
  <c r="FH4" i="3"/>
  <c r="FG4" i="3"/>
  <c r="FF4" i="3"/>
  <c r="FE4" i="3"/>
  <c r="FD4" i="3"/>
  <c r="FC4" i="3"/>
  <c r="FB4" i="3"/>
  <c r="FA4" i="3"/>
  <c r="EZ4" i="3"/>
  <c r="EY4" i="3"/>
  <c r="EX4" i="3"/>
  <c r="EW4" i="3"/>
  <c r="EV4" i="3"/>
  <c r="EU4" i="3"/>
  <c r="ET4" i="3"/>
  <c r="ES4" i="3"/>
  <c r="ER4" i="3"/>
  <c r="EQ4" i="3"/>
  <c r="EP4" i="3"/>
  <c r="EO4" i="3"/>
  <c r="EN4" i="3"/>
  <c r="EM4" i="3"/>
  <c r="EL4" i="3"/>
  <c r="EK4" i="3"/>
  <c r="EJ4" i="3"/>
  <c r="EI4" i="3"/>
  <c r="EH4" i="3"/>
  <c r="EG4" i="3"/>
  <c r="EF4" i="3"/>
  <c r="EE4" i="3"/>
  <c r="ED4" i="3"/>
  <c r="EC4" i="3"/>
  <c r="EB4" i="3"/>
  <c r="EA4" i="3"/>
  <c r="DZ4" i="3"/>
  <c r="DY4" i="3"/>
  <c r="DX4" i="3"/>
  <c r="DW4" i="3"/>
  <c r="DV4" i="3"/>
  <c r="DU4" i="3"/>
  <c r="DT4" i="3"/>
  <c r="DS4" i="3"/>
  <c r="DR4" i="3"/>
  <c r="DQ4" i="3"/>
  <c r="DP4" i="3"/>
  <c r="DO4" i="3"/>
  <c r="DN4" i="3"/>
  <c r="DM4" i="3"/>
  <c r="DL4" i="3"/>
  <c r="DK4" i="3"/>
  <c r="DJ4" i="3"/>
  <c r="DI4" i="3"/>
  <c r="DH4" i="3"/>
  <c r="DG4" i="3"/>
  <c r="DF4" i="3"/>
  <c r="DE4" i="3"/>
  <c r="DD4" i="3"/>
  <c r="DC4" i="3"/>
  <c r="DB4" i="3"/>
  <c r="DA4" i="3"/>
  <c r="CZ4" i="3"/>
  <c r="CY4" i="3"/>
  <c r="CX4" i="3"/>
  <c r="CW4" i="3"/>
  <c r="CV4" i="3"/>
  <c r="CU4" i="3"/>
  <c r="HP8" i="3" l="1"/>
  <c r="HO5" i="3"/>
  <c r="HO8" i="3"/>
  <c r="HO9" i="3"/>
  <c r="HO12" i="3"/>
  <c r="HP21" i="3"/>
  <c r="HP5" i="3"/>
  <c r="HP9" i="3"/>
  <c r="HP17" i="3"/>
  <c r="HO20" i="3"/>
  <c r="HN11" i="3"/>
  <c r="HO11" i="3"/>
  <c r="HP11" i="3"/>
  <c r="HN12" i="3"/>
  <c r="HO17" i="3"/>
  <c r="GO18" i="3"/>
  <c r="HB18" i="3" s="1"/>
  <c r="HN18" i="3" s="1"/>
  <c r="GP18" i="3"/>
  <c r="HC18" i="3" s="1"/>
  <c r="GQ18" i="3"/>
  <c r="HD18" i="3" s="1"/>
  <c r="GT18" i="3"/>
  <c r="HG18" i="3" s="1"/>
  <c r="GU18" i="3"/>
  <c r="HH18" i="3" s="1"/>
  <c r="GV18" i="3"/>
  <c r="HI18" i="3" s="1"/>
  <c r="GX18" i="3"/>
  <c r="HK18" i="3" s="1"/>
  <c r="HP15" i="3"/>
  <c r="HO24" i="3"/>
  <c r="GN16" i="3"/>
  <c r="HA16" i="3" s="1"/>
  <c r="HN16" i="3" s="1"/>
  <c r="GR16" i="3"/>
  <c r="HE16" i="3" s="1"/>
  <c r="GV16" i="3"/>
  <c r="HI16" i="3" s="1"/>
  <c r="HP29" i="3"/>
  <c r="HO21" i="3"/>
  <c r="GQ16" i="3"/>
  <c r="HD16" i="3" s="1"/>
  <c r="HO16" i="3" s="1"/>
  <c r="GU16" i="3"/>
  <c r="HH16" i="3" s="1"/>
  <c r="GY16" i="3"/>
  <c r="HL16" i="3" s="1"/>
  <c r="HP19" i="3"/>
  <c r="HP30" i="3"/>
  <c r="HO30" i="3"/>
  <c r="GO23" i="3"/>
  <c r="HB23" i="3" s="1"/>
  <c r="GQ23" i="3"/>
  <c r="HD23" i="3" s="1"/>
  <c r="GY23" i="3"/>
  <c r="HL23" i="3" s="1"/>
  <c r="GN25" i="3"/>
  <c r="HA25" i="3" s="1"/>
  <c r="HN25" i="3" s="1"/>
  <c r="GR25" i="3"/>
  <c r="HE25" i="3" s="1"/>
  <c r="GV25" i="3"/>
  <c r="HI25" i="3" s="1"/>
  <c r="HP25" i="3" s="1"/>
  <c r="HP28" i="3"/>
  <c r="GN20" i="3"/>
  <c r="HA20" i="3" s="1"/>
  <c r="GO20" i="3"/>
  <c r="HB20" i="3" s="1"/>
  <c r="GR20" i="3"/>
  <c r="HE20" i="3" s="1"/>
  <c r="GS20" i="3"/>
  <c r="HF20" i="3" s="1"/>
  <c r="GV20" i="3"/>
  <c r="HI20" i="3" s="1"/>
  <c r="HP20" i="3" s="1"/>
  <c r="GW20" i="3"/>
  <c r="HJ20" i="3" s="1"/>
  <c r="GN22" i="3"/>
  <c r="HA22" i="3" s="1"/>
  <c r="GR22" i="3"/>
  <c r="HE22" i="3" s="1"/>
  <c r="HO22" i="3" s="1"/>
  <c r="GT22" i="3"/>
  <c r="HG22" i="3" s="1"/>
  <c r="GX22" i="3"/>
  <c r="HK22" i="3" s="1"/>
  <c r="GY22" i="3"/>
  <c r="HL22" i="3" s="1"/>
  <c r="GN24" i="3"/>
  <c r="HA24" i="3" s="1"/>
  <c r="GV24" i="3"/>
  <c r="HI24" i="3" s="1"/>
  <c r="GQ25" i="3"/>
  <c r="HD25" i="3" s="1"/>
  <c r="GS25" i="3"/>
  <c r="HF25" i="3" s="1"/>
  <c r="GY25" i="3"/>
  <c r="HL25" i="3" s="1"/>
  <c r="GN27" i="3"/>
  <c r="HA27" i="3" s="1"/>
  <c r="HN27" i="3" s="1"/>
  <c r="GP27" i="3"/>
  <c r="HC27" i="3" s="1"/>
  <c r="HO27" i="3" s="1"/>
  <c r="GR27" i="3"/>
  <c r="HE27" i="3" s="1"/>
  <c r="GT27" i="3"/>
  <c r="HG27" i="3" s="1"/>
  <c r="GV27" i="3"/>
  <c r="HI27" i="3" s="1"/>
  <c r="HP27" i="3" s="1"/>
  <c r="GX27" i="3"/>
  <c r="HK27" i="3" s="1"/>
  <c r="GN23" i="3"/>
  <c r="HA23" i="3" s="1"/>
  <c r="HN23" i="3" s="1"/>
  <c r="GP23" i="3"/>
  <c r="HC23" i="3" s="1"/>
  <c r="GR23" i="3"/>
  <c r="HE23" i="3" s="1"/>
  <c r="GT23" i="3"/>
  <c r="HG23" i="3" s="1"/>
  <c r="GV23" i="3"/>
  <c r="HI23" i="3" s="1"/>
  <c r="HP23" i="3" s="1"/>
  <c r="GX23" i="3"/>
  <c r="HK23" i="3" s="1"/>
  <c r="GP25" i="3"/>
  <c r="HC25" i="3" s="1"/>
  <c r="GT25" i="3"/>
  <c r="HG25" i="3" s="1"/>
  <c r="GX25" i="3"/>
  <c r="HK25" i="3" s="1"/>
  <c r="GO26" i="3"/>
  <c r="HB26" i="3" s="1"/>
  <c r="HN26" i="3" s="1"/>
  <c r="GQ26" i="3"/>
  <c r="HD26" i="3" s="1"/>
  <c r="GS26" i="3"/>
  <c r="HF26" i="3" s="1"/>
  <c r="HO26" i="3" s="1"/>
  <c r="GU26" i="3"/>
  <c r="HH26" i="3" s="1"/>
  <c r="GW26" i="3"/>
  <c r="HJ26" i="3" s="1"/>
  <c r="GY26" i="3"/>
  <c r="HL26" i="3" s="1"/>
  <c r="GN31" i="3"/>
  <c r="HA31" i="3" s="1"/>
  <c r="HN31" i="3" s="1"/>
  <c r="GP31" i="3"/>
  <c r="HC31" i="3" s="1"/>
  <c r="GR31" i="3"/>
  <c r="HE31" i="3" s="1"/>
  <c r="GT31" i="3"/>
  <c r="HG31" i="3" s="1"/>
  <c r="GV31" i="3"/>
  <c r="HI31" i="3" s="1"/>
  <c r="HP31" i="3" s="1"/>
  <c r="GX31" i="3"/>
  <c r="HK31" i="3" s="1"/>
  <c r="GO22" i="3"/>
  <c r="HB22" i="3" s="1"/>
  <c r="GS22" i="3"/>
  <c r="HF22" i="3" s="1"/>
  <c r="GW22" i="3"/>
  <c r="HJ22" i="3" s="1"/>
  <c r="HP22" i="3" s="1"/>
  <c r="GO24" i="3"/>
  <c r="HB24" i="3" s="1"/>
  <c r="GQ24" i="3"/>
  <c r="HD24" i="3" s="1"/>
  <c r="GS24" i="3"/>
  <c r="HF24" i="3" s="1"/>
  <c r="GU24" i="3"/>
  <c r="HH24" i="3" s="1"/>
  <c r="HP24" i="3" s="1"/>
  <c r="GW24" i="3"/>
  <c r="HJ24" i="3" s="1"/>
  <c r="GY24" i="3"/>
  <c r="HL24" i="3" s="1"/>
  <c r="GN29" i="3"/>
  <c r="HA29" i="3" s="1"/>
  <c r="HN29" i="3" s="1"/>
  <c r="GR29" i="3"/>
  <c r="HE29" i="3" s="1"/>
  <c r="HO29" i="3" s="1"/>
  <c r="GV29" i="3"/>
  <c r="HI29" i="3" s="1"/>
  <c r="GO32" i="3"/>
  <c r="HB32" i="3" s="1"/>
  <c r="HN32" i="3" s="1"/>
  <c r="GQ32" i="3"/>
  <c r="HD32" i="3" s="1"/>
  <c r="HO32" i="3" s="1"/>
  <c r="GS32" i="3"/>
  <c r="HF32" i="3" s="1"/>
  <c r="GU32" i="3"/>
  <c r="HH32" i="3" s="1"/>
  <c r="GW32" i="3"/>
  <c r="HJ32" i="3" s="1"/>
  <c r="GY32" i="3"/>
  <c r="HL32" i="3" s="1"/>
  <c r="GN33" i="3"/>
  <c r="HA33" i="3" s="1"/>
  <c r="HN33" i="3" s="1"/>
  <c r="GO33" i="3"/>
  <c r="HB33" i="3" s="1"/>
  <c r="GQ33" i="3"/>
  <c r="HD33" i="3" s="1"/>
  <c r="HO33" i="3" s="1"/>
  <c r="GR33" i="3"/>
  <c r="HE33" i="3" s="1"/>
  <c r="GS33" i="3"/>
  <c r="HF33" i="3" s="1"/>
  <c r="GV33" i="3"/>
  <c r="HI33" i="3" s="1"/>
  <c r="HP33" i="3" s="1"/>
  <c r="HP34" i="3"/>
  <c r="HO25" i="3" l="1"/>
  <c r="HN20" i="3"/>
  <c r="HO18" i="3"/>
  <c r="HO23" i="3"/>
  <c r="HN24" i="3"/>
  <c r="HP18" i="3"/>
  <c r="HP32" i="3"/>
  <c r="HO31" i="3"/>
  <c r="HP26" i="3"/>
  <c r="HN22" i="3"/>
  <c r="HP16" i="3"/>
</calcChain>
</file>

<file path=xl/sharedStrings.xml><?xml version="1.0" encoding="utf-8"?>
<sst xmlns="http://schemas.openxmlformats.org/spreadsheetml/2006/main" count="1312" uniqueCount="490">
  <si>
    <t>lui</t>
  </si>
  <si>
    <t>lw</t>
  </si>
  <si>
    <t>nop</t>
  </si>
  <si>
    <t>lbu</t>
  </si>
  <si>
    <t>andi</t>
  </si>
  <si>
    <t>beq</t>
  </si>
  <si>
    <t>sh</t>
  </si>
  <si>
    <t>ori</t>
  </si>
  <si>
    <t>jal</t>
  </si>
  <si>
    <t>$0005b10c</t>
  </si>
  <si>
    <t>a0, zero, $0064</t>
  </si>
  <si>
    <t>sll</t>
  </si>
  <si>
    <t xml:space="preserve">+8B:(+80:Aセーブ +40:MAセーブ +20:Speedセーブ +10:潜伏 </t>
  </si>
  <si>
    <t>　　 +08:警戒 +04:竜の魂 +02:リジェネレータ +01:ブレイブアップ )</t>
  </si>
  <si>
    <t xml:space="preserve">+8C:(+80:フェイスアップ +40:瀕死HP回復 +20:瀕死MP回復 +10:瀕死クイック </t>
  </si>
  <si>
    <t>　　 +08:肉斬骨断 +04:魔法返し +02:反撃タックル +01:風水返し )</t>
  </si>
  <si>
    <t xml:space="preserve">+8D:(+80:使用MP吸収 +40:ギルガメの心 +20:リフレクト +10:オートポーション </t>
  </si>
  <si>
    <t>　　 +08:カウンター +04:     +02:あまり振り分け +01:MPすり替え )</t>
  </si>
  <si>
    <t>+8E:(+80:ダメージ分配 +40:装備武器ガード +20:耳指ガード +10: 見切る</t>
  </si>
  <si>
    <t>　　 +08:キャッチ +04:白羽取り +02:矢かわし +01:ハメどる )</t>
  </si>
  <si>
    <t xml:space="preserve">+8F:(+80:重装備可能 +40:盾装備可能 +20:剣装備可能 +10:刀装備可能 </t>
  </si>
  <si>
    <t>　　 +08:自動弓装備可能 +04:槍装備可能 +02:斧装備可能 +01:銃装備可能 )</t>
  </si>
  <si>
    <t xml:space="preserve">+90:(+80:消費MP半減 +40:習得Jpup +20:習得Expup +10:攻撃力up </t>
  </si>
  <si>
    <t>　　 +08:防御力up +04:魔法攻撃力up +02:魔法防御力up +01:精神統一 )</t>
  </si>
  <si>
    <t xml:space="preserve">+91:(+80:調教 +40:密猟 +20:格闘 +10:まじゅう語 </t>
  </si>
  <si>
    <t>　　 +08:アイテム投げ +04:メンテナンス +02:両手持ち +01:二刀流 )</t>
  </si>
  <si>
    <t xml:space="preserve">+93:(+80:Move+1 +40:Move+2 +20:Move+3 +10:Jump+1 </t>
  </si>
  <si>
    <t>　　 +08:Jump+2 +04:Jump+3 +02:高低差無視 +01:HP回復移動 )</t>
  </si>
  <si>
    <t xml:space="preserve">+94:(+80:MP回復移動 +40:Exp獲得移動 +20:Jp獲得移動 +10:水浸入不可 </t>
  </si>
  <si>
    <t>　　 +08:テレポ +04:ダテレポ +02:移動距離天候無視 +01:移動距離地形無視 )</t>
  </si>
  <si>
    <t xml:space="preserve">+95:(+80:水上移動 +40:水面移動 +20:溶岩上移動 +10:水中移動 </t>
  </si>
  <si>
    <t>　　 +08:浮遊移動 +04:飛行移動 +02:忍び足 +01:アイテム発見移動 )</t>
  </si>
  <si>
    <t>$xxxxxxxx</t>
    <phoneticPr fontId="1"/>
  </si>
  <si>
    <t># xxxxxxxx</t>
    <phoneticPr fontId="1"/>
  </si>
  <si>
    <t xml:space="preserve"># </t>
    <phoneticPr fontId="1"/>
  </si>
  <si>
    <t># yyyyyyyy</t>
    <phoneticPr fontId="1"/>
  </si>
  <si>
    <t>下の処理へ</t>
    <rPh sb="0" eb="1">
      <t>シタ</t>
    </rPh>
    <rPh sb="2" eb="4">
      <t>ショリ</t>
    </rPh>
    <phoneticPr fontId="1"/>
  </si>
  <si>
    <t>v0, v0, 1</t>
  </si>
  <si>
    <t>j</t>
  </si>
  <si>
    <t>sra</t>
  </si>
  <si>
    <t>　　 +08:ショートチャージ +04:ノンチャージ +02:(PSPでは最大HPup?) +01: )</t>
  </si>
  <si>
    <t>+92:(+80:まじゅう使い +40:防御 +20:装備変更 +10:(PSPでは捨て身?)</t>
    <phoneticPr fontId="1"/>
  </si>
  <si>
    <t>bne</t>
    <phoneticPr fontId="1"/>
  </si>
  <si>
    <t># bbbbbbbb</t>
    <phoneticPr fontId="1"/>
  </si>
  <si>
    <t>追加効果発動UP、オーラ　確率20%固定部</t>
    <rPh sb="0" eb="2">
      <t>ツイカ</t>
    </rPh>
    <rPh sb="2" eb="4">
      <t>コウカ</t>
    </rPh>
    <rPh sb="4" eb="6">
      <t>ハツドウ</t>
    </rPh>
    <rPh sb="13" eb="15">
      <t>カクリツ</t>
    </rPh>
    <rPh sb="18" eb="20">
      <t>コテイ</t>
    </rPh>
    <rPh sb="20" eb="21">
      <t>ブ</t>
    </rPh>
    <phoneticPr fontId="1"/>
  </si>
  <si>
    <t>追加効果発動UP、オーラ　確率25%固定部</t>
    <rPh sb="0" eb="2">
      <t>ツイカ</t>
    </rPh>
    <rPh sb="2" eb="4">
      <t>コウカ</t>
    </rPh>
    <rPh sb="4" eb="6">
      <t>ハツドウ</t>
    </rPh>
    <rPh sb="13" eb="15">
      <t>カクリツ</t>
    </rPh>
    <rPh sb="18" eb="20">
      <t>コテイ</t>
    </rPh>
    <rPh sb="20" eb="21">
      <t>ブ</t>
    </rPh>
    <phoneticPr fontId="1"/>
  </si>
  <si>
    <t>a1, zero, $0013</t>
  </si>
  <si>
    <t>a1=$00000013 確率分子</t>
  </si>
  <si>
    <t>a1, a1, 1</t>
  </si>
  <si>
    <t>値2倍</t>
    <rPh sb="0" eb="1">
      <t>アタイ</t>
    </rPh>
    <rPh sb="2" eb="3">
      <t>バイ</t>
    </rPh>
    <phoneticPr fontId="1"/>
  </si>
  <si>
    <t>$0018567c</t>
  </si>
  <si>
    <t>戻る</t>
    <rPh sb="0" eb="1">
      <t>モド</t>
    </rPh>
    <phoneticPr fontId="1"/>
  </si>
  <si>
    <t>j</t>
    <phoneticPr fontId="1"/>
  </si>
  <si>
    <t>nop</t>
    <phoneticPr fontId="1"/>
  </si>
  <si>
    <t># 00185f3c:00000000</t>
    <phoneticPr fontId="1"/>
  </si>
  <si>
    <t>$00185f40</t>
  </si>
  <si>
    <t>v0, $002a(a0)</t>
  </si>
  <si>
    <t>命中率格納</t>
  </si>
  <si>
    <t xml:space="preserve"># </t>
    <phoneticPr fontId="1"/>
  </si>
  <si>
    <t>下の処理へ</t>
    <rPh sb="0" eb="1">
      <t>シタ</t>
    </rPh>
    <rPh sb="2" eb="4">
      <t>ショリ</t>
    </rPh>
    <phoneticPr fontId="1"/>
  </si>
  <si>
    <t>j</t>
    <phoneticPr fontId="1"/>
  </si>
  <si>
    <t>lbu</t>
    <phoneticPr fontId="1"/>
  </si>
  <si>
    <t>ST異常透明を使用</t>
    <rPh sb="2" eb="4">
      <t>イジョウ</t>
    </rPh>
    <rPh sb="4" eb="6">
      <t>トウメイ</t>
    </rPh>
    <phoneticPr fontId="1"/>
  </si>
  <si>
    <t>nop</t>
    <phoneticPr fontId="1"/>
  </si>
  <si>
    <t>nop</t>
    <phoneticPr fontId="1"/>
  </si>
  <si>
    <t>t0, $8019</t>
  </si>
  <si>
    <t>t0, $0d60(t0)</t>
  </si>
  <si>
    <t>自分のアドレス</t>
    <rPh sb="0" eb="2">
      <t>ジブン</t>
    </rPh>
    <phoneticPr fontId="1"/>
  </si>
  <si>
    <t>アビリティフラグ読み</t>
    <rPh sb="8" eb="9">
      <t>ヨ</t>
    </rPh>
    <phoneticPr fontId="1"/>
  </si>
  <si>
    <t>a0=$00000064 確率分母</t>
    <phoneticPr fontId="1"/>
  </si>
  <si>
    <t>bne</t>
    <phoneticPr fontId="1"/>
  </si>
  <si>
    <t>基本命中率を1/2に</t>
    <phoneticPr fontId="1"/>
  </si>
  <si>
    <t>t1, $0092(t0)</t>
    <phoneticPr fontId="1"/>
  </si>
  <si>
    <t>t1, t1, $0010</t>
    <phoneticPr fontId="1"/>
  </si>
  <si>
    <t>t2, $005a(t0)</t>
    <phoneticPr fontId="1"/>
  </si>
  <si>
    <t>ST異常フラグ3読み</t>
    <rPh sb="2" eb="4">
      <t>イジョウ</t>
    </rPh>
    <rPh sb="8" eb="9">
      <t>ヨ</t>
    </rPh>
    <phoneticPr fontId="1"/>
  </si>
  <si>
    <t xml:space="preserve">xx=+01:詩い踊り中+02:防御中   +04:ｼﾞｬﾝﾌﾟ   +08:ﾁｬｰｼﾞ中 </t>
  </si>
  <si>
    <t xml:space="preserve">   +10:ｱﾝﾃﾞｯﾄﾞ   +20:即死　   +40:ｸﾘｽﾀﾙ化  +80:0なし</t>
  </si>
  <si>
    <t>ステータス異常2 59</t>
  </si>
  <si>
    <t>xx=+01:宝箱    　+02:15なし   +04:吸血　   +08:沈黙　</t>
  </si>
  <si>
    <t xml:space="preserve">   +10:混乱    　+20:暗闇　   +40:勧誘　   +80:石化</t>
  </si>
  <si>
    <t>ステータス異常3 5a</t>
  </si>
  <si>
    <t>xx=+01:瀕死    　+02:カエル　 +04:チキン　 +08:バーサク　</t>
  </si>
  <si>
    <t xml:space="preserve">   +10:透明　    +20;リレイズ +40:レビテト +80:オイル</t>
  </si>
  <si>
    <t>ステータス異常4 5b</t>
  </si>
  <si>
    <t>xx=+01:ウォール  +02:ストップ +04:スロウ　 +08:ヘイスト　</t>
  </si>
  <si>
    <t xml:space="preserve">   +10:シェル    +20:プロテス +40:リジェネ +80:毒</t>
  </si>
  <si>
    <t>ステータス異常5 5c</t>
  </si>
  <si>
    <t>xx=+01:死の宣告  +02:リフレク +04:ドンアク +08:ドンムブ</t>
  </si>
  <si>
    <t xml:space="preserve">   +10:睡眠      +20:チャーム +40:イノセン +80:フェイス</t>
  </si>
  <si>
    <t>ステータス異常1 58</t>
    <phoneticPr fontId="1"/>
  </si>
  <si>
    <t>andi</t>
    <phoneticPr fontId="1"/>
  </si>
  <si>
    <t>t2, t2, $0010</t>
    <phoneticPr fontId="1"/>
  </si>
  <si>
    <t>追加発動UPがないなら※1へ</t>
    <rPh sb="0" eb="2">
      <t>ツイカ</t>
    </rPh>
    <rPh sb="2" eb="4">
      <t>ハツドウ</t>
    </rPh>
    <phoneticPr fontId="1"/>
  </si>
  <si>
    <t>beq</t>
    <phoneticPr fontId="1"/>
  </si>
  <si>
    <t>※1オーラでないなら※2へ</t>
    <phoneticPr fontId="1"/>
  </si>
  <si>
    <t>※2 乱数処理</t>
    <rPh sb="3" eb="5">
      <t>ランスウ</t>
    </rPh>
    <rPh sb="5" eb="7">
      <t>ショリ</t>
    </rPh>
    <phoneticPr fontId="1"/>
  </si>
  <si>
    <t># 00185670:</t>
    <phoneticPr fontId="1"/>
  </si>
  <si>
    <t># 00185674:00000000</t>
    <phoneticPr fontId="1"/>
  </si>
  <si>
    <t># 00185678:00000000</t>
    <phoneticPr fontId="1"/>
  </si>
  <si>
    <t># aaaaaaaa</t>
    <phoneticPr fontId="1"/>
  </si>
  <si>
    <t>t1, zero, $aaaaaaaa</t>
    <phoneticPr fontId="1"/>
  </si>
  <si>
    <t>t2, zero, $bbbbbbbb</t>
    <phoneticPr fontId="1"/>
  </si>
  <si>
    <t>$yyyyyyyy</t>
    <phoneticPr fontId="1"/>
  </si>
  <si>
    <t>v0には初期値100が入っている</t>
    <rPh sb="4" eb="7">
      <t>ショキチ</t>
    </rPh>
    <rPh sb="11" eb="12">
      <t>ハイ</t>
    </rPh>
    <phoneticPr fontId="1"/>
  </si>
  <si>
    <t>追加発動UPがあるなら※1へ</t>
    <rPh sb="0" eb="2">
      <t>ツイカ</t>
    </rPh>
    <rPh sb="2" eb="4">
      <t>ハツドウ</t>
    </rPh>
    <phoneticPr fontId="1"/>
  </si>
  <si>
    <t>v0, v0, 1</t>
    <phoneticPr fontId="1"/>
  </si>
  <si>
    <t># aaaaaaaa</t>
    <phoneticPr fontId="1"/>
  </si>
  <si>
    <t>基本命中率を1/4に(累計で、通常処理)</t>
    <rPh sb="11" eb="13">
      <t>ルイケイ</t>
    </rPh>
    <rPh sb="15" eb="17">
      <t>ツウジョウ</t>
    </rPh>
    <rPh sb="17" eb="19">
      <t>ショリ</t>
    </rPh>
    <phoneticPr fontId="1"/>
  </si>
  <si>
    <t>※2　戻る　</t>
    <rPh sb="3" eb="4">
      <t>モド</t>
    </rPh>
    <phoneticPr fontId="1"/>
  </si>
  <si>
    <t>※1 オーラがあるなら※2へ</t>
    <phoneticPr fontId="1"/>
  </si>
  <si>
    <t># bbbbbbbb</t>
    <phoneticPr fontId="1"/>
  </si>
  <si>
    <t>毒以降のみ有効
（その前のST異常は
　メモリに格納されない）</t>
    <rPh sb="0" eb="1">
      <t>ドク</t>
    </rPh>
    <rPh sb="1" eb="3">
      <t>イコウ</t>
    </rPh>
    <rPh sb="5" eb="7">
      <t>ユウコウ</t>
    </rPh>
    <rPh sb="11" eb="12">
      <t>マエ</t>
    </rPh>
    <rPh sb="15" eb="17">
      <t>イジョウ</t>
    </rPh>
    <rPh sb="24" eb="26">
      <t>カクノウ</t>
    </rPh>
    <phoneticPr fontId="7"/>
  </si>
  <si>
    <t>詳細はST異常フラグシートで</t>
    <rPh sb="0" eb="2">
      <t>ショウサイ</t>
    </rPh>
    <rPh sb="5" eb="7">
      <t>イジョウ</t>
    </rPh>
    <phoneticPr fontId="7"/>
  </si>
  <si>
    <t>アドレス</t>
    <phoneticPr fontId="7"/>
  </si>
  <si>
    <t>+xxh</t>
    <phoneticPr fontId="7"/>
  </si>
  <si>
    <t>名称</t>
    <rPh sb="0" eb="2">
      <t>メイショウ</t>
    </rPh>
    <phoneticPr fontId="7"/>
  </si>
  <si>
    <t>??全部00</t>
    <rPh sb="2" eb="4">
      <t>ゼンブ</t>
    </rPh>
    <phoneticPr fontId="7"/>
  </si>
  <si>
    <t>order
詳細は不明</t>
    <rPh sb="6" eb="8">
      <t>ショウサイ</t>
    </rPh>
    <rPh sb="9" eb="11">
      <t>フメイ</t>
    </rPh>
    <phoneticPr fontId="7"/>
  </si>
  <si>
    <t>持続ﾀｰﾝ</t>
    <rPh sb="0" eb="2">
      <t>ジゾク</t>
    </rPh>
    <phoneticPr fontId="7"/>
  </si>
  <si>
    <t>ST効果</t>
    <rPh sb="2" eb="4">
      <t>コウカ</t>
    </rPh>
    <phoneticPr fontId="7"/>
  </si>
  <si>
    <t>ｷｬﾝｾﾙされるST異常</t>
    <rPh sb="10" eb="12">
      <t>イジョウ</t>
    </rPh>
    <phoneticPr fontId="7"/>
  </si>
  <si>
    <t>同時発生不可なST異常</t>
    <rPh sb="0" eb="2">
      <t>ドウジ</t>
    </rPh>
    <rPh sb="2" eb="4">
      <t>ハッセイ</t>
    </rPh>
    <rPh sb="4" eb="6">
      <t>フカ</t>
    </rPh>
    <rPh sb="9" eb="11">
      <t>イジョウ</t>
    </rPh>
    <phoneticPr fontId="7"/>
  </si>
  <si>
    <t>SLPS</t>
    <phoneticPr fontId="7"/>
  </si>
  <si>
    <t>ST異常アイコンと色合いBATTLE.BIN</t>
    <rPh sb="2" eb="4">
      <t>イジョウ</t>
    </rPh>
    <phoneticPr fontId="7"/>
  </si>
  <si>
    <t>+80h</t>
    <phoneticPr fontId="7"/>
  </si>
  <si>
    <t>0なし</t>
  </si>
  <si>
    <t>00 00</t>
  </si>
  <si>
    <t>01</t>
  </si>
  <si>
    <t>00</t>
  </si>
  <si>
    <t>00 00 00 00 00</t>
  </si>
  <si>
    <t>00 00 00 00 00</t>
    <phoneticPr fontId="7"/>
  </si>
  <si>
    <t>00053624</t>
    <phoneticPr fontId="7"/>
  </si>
  <si>
    <t>2D9E8</t>
  </si>
  <si>
    <t>00 00 00 00</t>
  </si>
  <si>
    <t>+40h</t>
    <phoneticPr fontId="7"/>
  </si>
  <si>
    <t>クリスタル</t>
  </si>
  <si>
    <t>27</t>
  </si>
  <si>
    <t>C7 AB</t>
  </si>
  <si>
    <t>BF FF FF FF FF</t>
  </si>
  <si>
    <t>44 00 00 00 00</t>
  </si>
  <si>
    <t>00053634</t>
  </si>
  <si>
    <t>2D9EC</t>
  </si>
  <si>
    <t>01 00 00 00</t>
  </si>
  <si>
    <t>+20h</t>
    <phoneticPr fontId="7"/>
  </si>
  <si>
    <t>戦闘不能</t>
    <rPh sb="0" eb="2">
      <t>セントウ</t>
    </rPh>
    <rPh sb="2" eb="4">
      <t>フノウ</t>
    </rPh>
    <phoneticPr fontId="9"/>
  </si>
  <si>
    <t>25</t>
  </si>
  <si>
    <t>01 AB</t>
  </si>
  <si>
    <t>0F 14 59 FF FF</t>
  </si>
  <si>
    <t>64 00 00 00 00</t>
  </si>
  <si>
    <t>00053644</t>
  </si>
  <si>
    <t>戦闘不能</t>
    <rPh sb="0" eb="2">
      <t>セントウ</t>
    </rPh>
    <rPh sb="2" eb="4">
      <t>フノウ</t>
    </rPh>
    <phoneticPr fontId="10"/>
  </si>
  <si>
    <t>2D9F0</t>
  </si>
  <si>
    <t>04 00 00 00</t>
  </si>
  <si>
    <t>+10h</t>
    <phoneticPr fontId="7"/>
  </si>
  <si>
    <t>アンデッド</t>
  </si>
  <si>
    <t>16</t>
  </si>
  <si>
    <t>00 0B</t>
  </si>
  <si>
    <t>00 00 20 00 00</t>
  </si>
  <si>
    <t>64 00 20 00 00</t>
  </si>
  <si>
    <t>00053654</t>
  </si>
  <si>
    <t>2D9F4</t>
  </si>
  <si>
    <t>00 00 00 40</t>
  </si>
  <si>
    <t>+08h</t>
    <phoneticPr fontId="7"/>
  </si>
  <si>
    <t>チャージ</t>
  </si>
  <si>
    <t>08</t>
  </si>
  <si>
    <t>00053664</t>
  </si>
  <si>
    <t>2D9F8</t>
  </si>
  <si>
    <t>00 02 00 00</t>
  </si>
  <si>
    <t>+04h</t>
    <phoneticPr fontId="7"/>
  </si>
  <si>
    <t>ジャンプ</t>
  </si>
  <si>
    <t>07</t>
  </si>
  <si>
    <t>00 A8</t>
  </si>
  <si>
    <t>64 80 00 00 00</t>
  </si>
  <si>
    <t>00053674</t>
  </si>
  <si>
    <t>2D9FC</t>
  </si>
  <si>
    <t>40 00 00 00</t>
  </si>
  <si>
    <t>+02h</t>
    <phoneticPr fontId="7"/>
  </si>
  <si>
    <t>防御</t>
    <rPh sb="0" eb="2">
      <t>ボウギョ</t>
    </rPh>
    <phoneticPr fontId="9"/>
  </si>
  <si>
    <t>06</t>
  </si>
  <si>
    <t>20 00</t>
  </si>
  <si>
    <t>00053684</t>
  </si>
  <si>
    <t>防御</t>
    <rPh sb="0" eb="2">
      <t>ボウギョ</t>
    </rPh>
    <phoneticPr fontId="10"/>
  </si>
  <si>
    <t>2DA00</t>
  </si>
  <si>
    <t>00 04 00 00</t>
  </si>
  <si>
    <t>+01h</t>
    <phoneticPr fontId="7"/>
  </si>
  <si>
    <t>詩い踊り</t>
    <rPh sb="0" eb="1">
      <t>シ</t>
    </rPh>
    <rPh sb="2" eb="3">
      <t>オド</t>
    </rPh>
    <phoneticPr fontId="9"/>
  </si>
  <si>
    <t>05</t>
  </si>
  <si>
    <t>00053694</t>
  </si>
  <si>
    <t>詩い踊り</t>
    <rPh sb="0" eb="1">
      <t>シ</t>
    </rPh>
    <rPh sb="2" eb="3">
      <t>オド</t>
    </rPh>
    <phoneticPr fontId="10"/>
  </si>
  <si>
    <t>2DA04</t>
  </si>
  <si>
    <t>00 01 00 00</t>
  </si>
  <si>
    <t>石化</t>
    <rPh sb="0" eb="2">
      <t>セキカ</t>
    </rPh>
    <phoneticPr fontId="9"/>
  </si>
  <si>
    <t>24</t>
  </si>
  <si>
    <t>81 AB</t>
  </si>
  <si>
    <t>0F 00 58 02 13</t>
  </si>
  <si>
    <t>000536A4</t>
  </si>
  <si>
    <t>石化</t>
    <rPh sb="0" eb="2">
      <t>セキカ</t>
    </rPh>
    <phoneticPr fontId="10"/>
  </si>
  <si>
    <t>2DA08</t>
  </si>
  <si>
    <t>20 00 00 00</t>
  </si>
  <si>
    <t>+40h</t>
    <phoneticPr fontId="7"/>
  </si>
  <si>
    <t>勧誘</t>
    <rPh sb="0" eb="2">
      <t>カンユウ</t>
    </rPh>
    <phoneticPr fontId="9"/>
  </si>
  <si>
    <t>15</t>
  </si>
  <si>
    <t>03 0B</t>
  </si>
  <si>
    <t>000536B4</t>
  </si>
  <si>
    <t>勧誘</t>
    <rPh sb="0" eb="2">
      <t>カンユウ</t>
    </rPh>
    <phoneticPr fontId="10"/>
  </si>
  <si>
    <t>2DA0C</t>
  </si>
  <si>
    <t>+20h</t>
    <phoneticPr fontId="7"/>
  </si>
  <si>
    <t>暗闇</t>
    <rPh sb="0" eb="2">
      <t>クラヤミ</t>
    </rPh>
    <phoneticPr fontId="9"/>
  </si>
  <si>
    <t>19</t>
  </si>
  <si>
    <t>00 04</t>
  </si>
  <si>
    <t>000536C4</t>
  </si>
  <si>
    <t>暗闇</t>
    <rPh sb="0" eb="2">
      <t>クラヤミ</t>
    </rPh>
    <phoneticPr fontId="10"/>
  </si>
  <si>
    <t>2DA10</t>
  </si>
  <si>
    <t>00 00 00 08</t>
  </si>
  <si>
    <t>+10h</t>
    <phoneticPr fontId="7"/>
  </si>
  <si>
    <t>混乱</t>
    <rPh sb="0" eb="2">
      <t>コンラン</t>
    </rPh>
    <phoneticPr fontId="9"/>
  </si>
  <si>
    <t>1F</t>
  </si>
  <si>
    <t>08 95</t>
  </si>
  <si>
    <t>0F 00 00 00 00</t>
  </si>
  <si>
    <t>000536D4</t>
  </si>
  <si>
    <t>混乱</t>
    <rPh sb="0" eb="2">
      <t>コンラン</t>
    </rPh>
    <phoneticPr fontId="10"/>
  </si>
  <si>
    <t>2DA14</t>
  </si>
  <si>
    <t>80 00 00 00</t>
  </si>
  <si>
    <t>+08h</t>
    <phoneticPr fontId="7"/>
  </si>
  <si>
    <t>沈黙</t>
    <rPh sb="0" eb="2">
      <t>チンモク</t>
    </rPh>
    <phoneticPr fontId="9"/>
  </si>
  <si>
    <t>21</t>
  </si>
  <si>
    <t>000536E4</t>
  </si>
  <si>
    <t>沈黙</t>
    <rPh sb="0" eb="2">
      <t>チンモク</t>
    </rPh>
    <phoneticPr fontId="10"/>
  </si>
  <si>
    <t>2DA18</t>
  </si>
  <si>
    <t>00 00 00 02</t>
  </si>
  <si>
    <t>+04h</t>
    <phoneticPr fontId="7"/>
  </si>
  <si>
    <t>吸血</t>
    <rPh sb="0" eb="2">
      <t>キュウケツ</t>
    </rPh>
    <phoneticPr fontId="9"/>
  </si>
  <si>
    <t>1E</t>
  </si>
  <si>
    <t>01 83</t>
  </si>
  <si>
    <t>000536F4</t>
  </si>
  <si>
    <t>吸血</t>
    <rPh sb="0" eb="2">
      <t>キュウケツ</t>
    </rPh>
    <phoneticPr fontId="10"/>
  </si>
  <si>
    <t>2DA1C</t>
  </si>
  <si>
    <t>00 00 02 00</t>
  </si>
  <si>
    <t>+02h</t>
    <phoneticPr fontId="7"/>
  </si>
  <si>
    <t>15なし</t>
  </si>
  <si>
    <t>00053704</t>
  </si>
  <si>
    <t>2DA20</t>
  </si>
  <si>
    <t>00 20 00 00</t>
  </si>
  <si>
    <t>+01h</t>
    <phoneticPr fontId="7"/>
  </si>
  <si>
    <t>宝箱</t>
    <rPh sb="0" eb="1">
      <t>タカラ</t>
    </rPh>
    <rPh sb="1" eb="2">
      <t>バコ</t>
    </rPh>
    <phoneticPr fontId="9"/>
  </si>
  <si>
    <t>26</t>
  </si>
  <si>
    <t>FF FE FF FF FF</t>
  </si>
  <si>
    <t>00053714</t>
  </si>
  <si>
    <t>宝箱</t>
    <rPh sb="0" eb="1">
      <t>タカラ</t>
    </rPh>
    <rPh sb="1" eb="2">
      <t>バコ</t>
    </rPh>
    <phoneticPr fontId="10"/>
  </si>
  <si>
    <t>2DA24</t>
  </si>
  <si>
    <t>08 00 00 00</t>
  </si>
  <si>
    <t>+80h</t>
    <phoneticPr fontId="7"/>
  </si>
  <si>
    <t>オイル</t>
  </si>
  <si>
    <t>17</t>
  </si>
  <si>
    <t>00053724</t>
  </si>
  <si>
    <t>2DA28</t>
  </si>
  <si>
    <t>00 00 80 00</t>
  </si>
  <si>
    <t>レビテト</t>
  </si>
  <si>
    <t>0F</t>
  </si>
  <si>
    <t>00053734</t>
  </si>
  <si>
    <t>2DA2C</t>
  </si>
  <si>
    <t>リレイズ</t>
  </si>
  <si>
    <t>0E</t>
  </si>
  <si>
    <t>74 00 00 00 00</t>
  </si>
  <si>
    <t>00053744</t>
  </si>
  <si>
    <t>2DA30</t>
  </si>
  <si>
    <t>00 00 00 10</t>
  </si>
  <si>
    <t>透明</t>
    <rPh sb="0" eb="2">
      <t>トウメイ</t>
    </rPh>
    <phoneticPr fontId="9"/>
  </si>
  <si>
    <t>0D</t>
  </si>
  <si>
    <t>08 04</t>
  </si>
  <si>
    <t>00053754</t>
  </si>
  <si>
    <t>透明</t>
    <rPh sb="0" eb="2">
      <t>トウメイ</t>
    </rPh>
    <phoneticPr fontId="10"/>
  </si>
  <si>
    <t>2DA34</t>
  </si>
  <si>
    <t>10 00 00 00</t>
  </si>
  <si>
    <t>バーサク</t>
  </si>
  <si>
    <t>18</t>
  </si>
  <si>
    <t>00 94</t>
  </si>
  <si>
    <t>00053764</t>
  </si>
  <si>
    <t>2DA38</t>
  </si>
  <si>
    <t>00 40 00 00</t>
  </si>
  <si>
    <t>チキン</t>
  </si>
  <si>
    <t>04</t>
  </si>
  <si>
    <t>00 87</t>
  </si>
  <si>
    <t>0F 00 40 00 00</t>
  </si>
  <si>
    <t>00053774</t>
  </si>
  <si>
    <t>2DA3C</t>
  </si>
  <si>
    <t>02 00 00 00</t>
  </si>
  <si>
    <t>カエル</t>
  </si>
  <si>
    <t>20</t>
  </si>
  <si>
    <t>07 00 40 00 00</t>
  </si>
  <si>
    <t>00053784</t>
  </si>
  <si>
    <t>2DA40</t>
  </si>
  <si>
    <t>瀕死</t>
    <rPh sb="0" eb="2">
      <t>ヒンシ</t>
    </rPh>
    <phoneticPr fontId="9"/>
  </si>
  <si>
    <t>03</t>
  </si>
  <si>
    <t>00 08</t>
  </si>
  <si>
    <t>00053794</t>
  </si>
  <si>
    <t>瀕死</t>
    <rPh sb="0" eb="2">
      <t>ヒンシ</t>
    </rPh>
    <phoneticPr fontId="10"/>
  </si>
  <si>
    <t>2DA44</t>
  </si>
  <si>
    <t>+80h</t>
    <phoneticPr fontId="7"/>
  </si>
  <si>
    <t>毒</t>
    <rPh sb="0" eb="1">
      <t>ドク</t>
    </rPh>
    <phoneticPr fontId="9"/>
  </si>
  <si>
    <t>1A</t>
  </si>
  <si>
    <t>10 10</t>
  </si>
  <si>
    <t>00 00 00 40 00</t>
  </si>
  <si>
    <t>000537A4</t>
  </si>
  <si>
    <t>毒</t>
    <rPh sb="0" eb="1">
      <t>ドク</t>
    </rPh>
    <phoneticPr fontId="10"/>
  </si>
  <si>
    <t>2DA48</t>
  </si>
  <si>
    <t>00 00 40 00</t>
  </si>
  <si>
    <t>+40h</t>
    <phoneticPr fontId="7"/>
  </si>
  <si>
    <t>リジェネ</t>
  </si>
  <si>
    <t>0C</t>
  </si>
  <si>
    <t>10 00</t>
  </si>
  <si>
    <t>00 00 00 80 00</t>
  </si>
  <si>
    <t>000537B4</t>
  </si>
  <si>
    <t>2DA4C</t>
  </si>
  <si>
    <t>00 00 00 20</t>
  </si>
  <si>
    <t>+20h</t>
    <phoneticPr fontId="7"/>
  </si>
  <si>
    <t>プロテス</t>
  </si>
  <si>
    <t>13</t>
  </si>
  <si>
    <t>000537C4</t>
  </si>
  <si>
    <t>2DA50</t>
  </si>
  <si>
    <t>00 00 20 00</t>
  </si>
  <si>
    <t>+10h</t>
    <phoneticPr fontId="7"/>
  </si>
  <si>
    <t>シェル</t>
  </si>
  <si>
    <t>12</t>
  </si>
  <si>
    <t>000537D4</t>
  </si>
  <si>
    <t>2DA54</t>
  </si>
  <si>
    <t>00 00 10 00</t>
  </si>
  <si>
    <t>+08h</t>
    <phoneticPr fontId="7"/>
  </si>
  <si>
    <t>ヘイスト</t>
  </si>
  <si>
    <t>11</t>
  </si>
  <si>
    <t>00 00 00 04 00</t>
  </si>
  <si>
    <t>000537E4</t>
  </si>
  <si>
    <t>2DA58</t>
  </si>
  <si>
    <t>00 10 00 00</t>
  </si>
  <si>
    <t>+04h</t>
    <phoneticPr fontId="7"/>
  </si>
  <si>
    <t>スロウ</t>
  </si>
  <si>
    <t>1B</t>
  </si>
  <si>
    <t>00 00 00 08 00</t>
  </si>
  <si>
    <t>000537F4</t>
  </si>
  <si>
    <t>2DA5C</t>
  </si>
  <si>
    <t>00 08 00 00</t>
  </si>
  <si>
    <t>+02h</t>
    <phoneticPr fontId="7"/>
  </si>
  <si>
    <t>ストップ</t>
  </si>
  <si>
    <t>22</t>
  </si>
  <si>
    <t>14</t>
  </si>
  <si>
    <t>80 94</t>
  </si>
  <si>
    <t>00053804</t>
  </si>
  <si>
    <t>2DA60</t>
  </si>
  <si>
    <t>+01h</t>
    <phoneticPr fontId="7"/>
  </si>
  <si>
    <t>ウォール</t>
  </si>
  <si>
    <t>02</t>
  </si>
  <si>
    <t>00 20</t>
  </si>
  <si>
    <t>00053814</t>
  </si>
  <si>
    <t>2DA64</t>
  </si>
  <si>
    <t>+80h</t>
    <phoneticPr fontId="7"/>
  </si>
  <si>
    <t>フェイス</t>
  </si>
  <si>
    <t>0B</t>
  </si>
  <si>
    <t>00 00 00 00 40</t>
  </si>
  <si>
    <t>00053824</t>
  </si>
  <si>
    <t>2DA68</t>
  </si>
  <si>
    <t>00 80 00 00</t>
  </si>
  <si>
    <t>イノセン</t>
  </si>
  <si>
    <t>0A</t>
  </si>
  <si>
    <t>00 00 00 00 80</t>
  </si>
  <si>
    <t>00053834</t>
  </si>
  <si>
    <t>2DA6C</t>
  </si>
  <si>
    <t>00 00 01 00</t>
  </si>
  <si>
    <t>チャーム</t>
  </si>
  <si>
    <t>08 07</t>
  </si>
  <si>
    <t>00053844</t>
  </si>
  <si>
    <t>2DA70</t>
  </si>
  <si>
    <t>00 00 00 01</t>
  </si>
  <si>
    <t>睡眠</t>
    <rPh sb="0" eb="2">
      <t>スイミン</t>
    </rPh>
    <phoneticPr fontId="9"/>
  </si>
  <si>
    <t>23</t>
  </si>
  <si>
    <t>3C</t>
  </si>
  <si>
    <t>88 95</t>
  </si>
  <si>
    <t>00053854</t>
  </si>
  <si>
    <t>睡眠</t>
    <rPh sb="0" eb="2">
      <t>スイミン</t>
    </rPh>
    <phoneticPr fontId="10"/>
  </si>
  <si>
    <t>2DA74</t>
  </si>
  <si>
    <t>ドンムブ</t>
  </si>
  <si>
    <t>1C</t>
  </si>
  <si>
    <t>00 14</t>
  </si>
  <si>
    <t>00053864</t>
  </si>
  <si>
    <t>2DA78</t>
  </si>
  <si>
    <t>00 00 04 00</t>
  </si>
  <si>
    <t>ドンアク</t>
  </si>
  <si>
    <t>1D</t>
  </si>
  <si>
    <t>00 95</t>
  </si>
  <si>
    <t>00053874</t>
  </si>
  <si>
    <t>2DA7C</t>
  </si>
  <si>
    <t>00 00 08 00</t>
  </si>
  <si>
    <t>リフレク</t>
  </si>
  <si>
    <t>10</t>
  </si>
  <si>
    <t>00053884</t>
  </si>
  <si>
    <t>2DA80</t>
  </si>
  <si>
    <t>死の宣告</t>
    <rPh sb="0" eb="1">
      <t>シ</t>
    </rPh>
    <rPh sb="2" eb="4">
      <t>センコク</t>
    </rPh>
    <phoneticPr fontId="9"/>
  </si>
  <si>
    <t>09</t>
  </si>
  <si>
    <t>00 13</t>
  </si>
  <si>
    <t>64 00 00 00 01</t>
  </si>
  <si>
    <t>00053894</t>
  </si>
  <si>
    <t>死の宣告</t>
    <rPh sb="0" eb="1">
      <t>シ</t>
    </rPh>
    <rPh sb="2" eb="4">
      <t>センコク</t>
    </rPh>
    <phoneticPr fontId="10"/>
  </si>
  <si>
    <t>2DA84</t>
  </si>
  <si>
    <t>00 00 00 04</t>
  </si>
  <si>
    <t>ST異常</t>
    <rPh sb="2" eb="4">
      <t>イジョウ</t>
    </rPh>
    <phoneticPr fontId="7"/>
  </si>
  <si>
    <t>08</t>
    <phoneticPr fontId="7"/>
  </si>
  <si>
    <t>04</t>
    <phoneticPr fontId="7"/>
  </si>
  <si>
    <t>02</t>
    <phoneticPr fontId="7"/>
  </si>
  <si>
    <t>01</t>
    <phoneticPr fontId="7"/>
  </si>
  <si>
    <t>1バイト目</t>
    <rPh sb="4" eb="5">
      <t>メ</t>
    </rPh>
    <phoneticPr fontId="7"/>
  </si>
  <si>
    <t>2バイト目</t>
    <rPh sb="4" eb="5">
      <t>メ</t>
    </rPh>
    <phoneticPr fontId="7"/>
  </si>
  <si>
    <t>+80</t>
    <phoneticPr fontId="7"/>
  </si>
  <si>
    <t>+40</t>
    <phoneticPr fontId="7"/>
  </si>
  <si>
    <t>+20</t>
    <phoneticPr fontId="7"/>
  </si>
  <si>
    <t>+10</t>
    <phoneticPr fontId="7"/>
  </si>
  <si>
    <t>+08</t>
    <phoneticPr fontId="7"/>
  </si>
  <si>
    <t>+04</t>
    <phoneticPr fontId="7"/>
  </si>
  <si>
    <t>+02</t>
    <phoneticPr fontId="7"/>
  </si>
  <si>
    <t>+01</t>
    <phoneticPr fontId="7"/>
  </si>
  <si>
    <t>書き換え用</t>
    <rPh sb="0" eb="1">
      <t>カ</t>
    </rPh>
    <rPh sb="2" eb="3">
      <t>カ</t>
    </rPh>
    <rPh sb="4" eb="5">
      <t>ヨウ</t>
    </rPh>
    <phoneticPr fontId="7"/>
  </si>
  <si>
    <t>CTストップ</t>
    <phoneticPr fontId="7"/>
  </si>
  <si>
    <t>不明</t>
    <rPh sb="0" eb="1">
      <t>フメイ</t>
    </rPh>
    <phoneticPr fontId="7"/>
  </si>
  <si>
    <t>防御、詩い踊り</t>
    <rPh sb="0" eb="2">
      <t>ボウギョ</t>
    </rPh>
    <rPh sb="3" eb="4">
      <t>シ</t>
    </rPh>
    <rPh sb="5" eb="6">
      <t>オド</t>
    </rPh>
    <phoneticPr fontId="7"/>
  </si>
  <si>
    <t>被ダメージ解除</t>
    <rPh sb="0" eb="1">
      <t>ヒ</t>
    </rPh>
    <rPh sb="5" eb="7">
      <t>カイジョ</t>
    </rPh>
    <phoneticPr fontId="7"/>
  </si>
  <si>
    <t>全滅フラグ</t>
    <rPh sb="0" eb="2">
      <t>ゼンメツ</t>
    </rPh>
    <phoneticPr fontId="7"/>
  </si>
  <si>
    <t>リアクション不可</t>
    <rPh sb="6" eb="8">
      <t>フカ</t>
    </rPh>
    <phoneticPr fontId="7"/>
  </si>
  <si>
    <t>（無し)</t>
    <rPh sb="1" eb="2">
      <t>ナ</t>
    </rPh>
    <phoneticPr fontId="7"/>
  </si>
  <si>
    <t>ターゲットならず</t>
    <phoneticPr fontId="7"/>
  </si>
  <si>
    <t>戦闘不能</t>
    <rPh sb="0" eb="2">
      <t>セントウ</t>
    </rPh>
    <rPh sb="2" eb="4">
      <t>フノウ</t>
    </rPh>
    <phoneticPr fontId="7"/>
  </si>
  <si>
    <t>防御</t>
    <rPh sb="0" eb="2">
      <t>ボウギョ</t>
    </rPh>
    <phoneticPr fontId="7"/>
  </si>
  <si>
    <t>詩い踊り</t>
    <rPh sb="0" eb="1">
      <t>シ</t>
    </rPh>
    <rPh sb="2" eb="3">
      <t>オド</t>
    </rPh>
    <phoneticPr fontId="7"/>
  </si>
  <si>
    <t>石化</t>
    <rPh sb="0" eb="2">
      <t>セキカ</t>
    </rPh>
    <phoneticPr fontId="7"/>
  </si>
  <si>
    <t>勧誘</t>
    <rPh sb="0" eb="2">
      <t>カンユウ</t>
    </rPh>
    <phoneticPr fontId="7"/>
  </si>
  <si>
    <t>暗闇</t>
    <rPh sb="0" eb="2">
      <t>クラヤミ</t>
    </rPh>
    <phoneticPr fontId="7"/>
  </si>
  <si>
    <t>混乱</t>
    <rPh sb="0" eb="2">
      <t>コンラン</t>
    </rPh>
    <phoneticPr fontId="7"/>
  </si>
  <si>
    <t>沈黙</t>
    <rPh sb="0" eb="2">
      <t>チンモク</t>
    </rPh>
    <phoneticPr fontId="7"/>
  </si>
  <si>
    <t>吸血</t>
    <rPh sb="0" eb="2">
      <t>キュウケツ</t>
    </rPh>
    <phoneticPr fontId="7"/>
  </si>
  <si>
    <t>宝箱</t>
    <rPh sb="0" eb="1">
      <t>タカラ</t>
    </rPh>
    <rPh sb="1" eb="2">
      <t>バコ</t>
    </rPh>
    <phoneticPr fontId="7"/>
  </si>
  <si>
    <t>透明</t>
    <rPh sb="0" eb="2">
      <t>トウメイ</t>
    </rPh>
    <phoneticPr fontId="7"/>
  </si>
  <si>
    <t>瀕死</t>
    <rPh sb="0" eb="2">
      <t>ヒンシ</t>
    </rPh>
    <phoneticPr fontId="7"/>
  </si>
  <si>
    <t>毒</t>
    <rPh sb="0" eb="1">
      <t>ドク</t>
    </rPh>
    <phoneticPr fontId="7"/>
  </si>
  <si>
    <t>睡眠</t>
    <rPh sb="0" eb="2">
      <t>スイミン</t>
    </rPh>
    <phoneticPr fontId="7"/>
  </si>
  <si>
    <t>死の宣告</t>
    <rPh sb="0" eb="1">
      <t>シ</t>
    </rPh>
    <rPh sb="2" eb="4">
      <t>センコク</t>
    </rPh>
    <phoneticPr fontId="7"/>
  </si>
  <si>
    <t>ST効果1</t>
    <rPh sb="2" eb="4">
      <t>コウカ</t>
    </rPh>
    <phoneticPr fontId="7"/>
  </si>
  <si>
    <t>ST効果2</t>
    <rPh sb="2" eb="4">
      <t>コウカ</t>
    </rPh>
    <phoneticPr fontId="7"/>
  </si>
  <si>
    <t>キャンセルST1</t>
    <phoneticPr fontId="7"/>
  </si>
  <si>
    <t>キャンセルST2</t>
  </si>
  <si>
    <t>キャンセルST3</t>
  </si>
  <si>
    <t>キャンセルST4</t>
  </si>
  <si>
    <t>キャンセルST5</t>
  </si>
  <si>
    <t>同時発生不可ST1</t>
    <rPh sb="0" eb="2">
      <t>ドウジ</t>
    </rPh>
    <rPh sb="2" eb="4">
      <t>ハッセイ</t>
    </rPh>
    <rPh sb="4" eb="6">
      <t>フカ</t>
    </rPh>
    <phoneticPr fontId="7"/>
  </si>
  <si>
    <t>同時発生不可ST2</t>
    <rPh sb="0" eb="2">
      <t>ドウジ</t>
    </rPh>
    <rPh sb="2" eb="4">
      <t>ハッセイ</t>
    </rPh>
    <rPh sb="4" eb="6">
      <t>フカ</t>
    </rPh>
    <phoneticPr fontId="7"/>
  </si>
  <si>
    <t>同時発生不可ST3</t>
    <rPh sb="0" eb="2">
      <t>ドウジ</t>
    </rPh>
    <rPh sb="2" eb="4">
      <t>ハッセイ</t>
    </rPh>
    <rPh sb="4" eb="6">
      <t>フカ</t>
    </rPh>
    <phoneticPr fontId="7"/>
  </si>
  <si>
    <t>同時発生不可ST4</t>
    <rPh sb="0" eb="2">
      <t>ドウジ</t>
    </rPh>
    <rPh sb="2" eb="4">
      <t>ハッセイ</t>
    </rPh>
    <rPh sb="4" eb="6">
      <t>フカ</t>
    </rPh>
    <phoneticPr fontId="7"/>
  </si>
  <si>
    <t>同時発生不可ST5</t>
    <rPh sb="0" eb="2">
      <t>ドウジ</t>
    </rPh>
    <rPh sb="2" eb="4">
      <t>ハッセイ</t>
    </rPh>
    <rPh sb="4" eb="6">
      <t>フカ</t>
    </rPh>
    <phoneticPr fontId="7"/>
  </si>
  <si>
    <t>キャンセル</t>
    <phoneticPr fontId="7"/>
  </si>
  <si>
    <t>同時不可</t>
    <rPh sb="0" eb="2">
      <t>ドウジ</t>
    </rPh>
    <rPh sb="2" eb="4">
      <t>フカ</t>
    </rPh>
    <phoneticPr fontId="7"/>
  </si>
  <si>
    <t>0なし</t>
    <phoneticPr fontId="7"/>
  </si>
  <si>
    <t>クリスタル</t>
    <phoneticPr fontId="7"/>
  </si>
  <si>
    <t>1</t>
  </si>
  <si>
    <t>アンデッド</t>
    <phoneticPr fontId="7"/>
  </si>
  <si>
    <t>チャージ</t>
    <phoneticPr fontId="7"/>
  </si>
  <si>
    <t>ジャンプ</t>
    <phoneticPr fontId="7"/>
  </si>
  <si>
    <t>15なし</t>
    <phoneticPr fontId="7"/>
  </si>
  <si>
    <t>オイル</t>
    <phoneticPr fontId="7"/>
  </si>
  <si>
    <t>レビテト</t>
    <phoneticPr fontId="7"/>
  </si>
  <si>
    <t>リレイズ</t>
    <phoneticPr fontId="7"/>
  </si>
  <si>
    <t>バーサク</t>
    <phoneticPr fontId="7"/>
  </si>
  <si>
    <t>チキン</t>
    <phoneticPr fontId="7"/>
  </si>
  <si>
    <t>カエル</t>
    <phoneticPr fontId="7"/>
  </si>
  <si>
    <t>リジェネ</t>
    <phoneticPr fontId="7"/>
  </si>
  <si>
    <t>プロテス</t>
    <phoneticPr fontId="7"/>
  </si>
  <si>
    <t>シェル</t>
    <phoneticPr fontId="7"/>
  </si>
  <si>
    <t>ヘイスト</t>
    <phoneticPr fontId="7"/>
  </si>
  <si>
    <t>スロウ</t>
    <phoneticPr fontId="7"/>
  </si>
  <si>
    <t>ストップ</t>
    <phoneticPr fontId="7"/>
  </si>
  <si>
    <t>ウォール</t>
    <phoneticPr fontId="7"/>
  </si>
  <si>
    <t>フェイス</t>
    <phoneticPr fontId="7"/>
  </si>
  <si>
    <t>イノセン</t>
    <phoneticPr fontId="7"/>
  </si>
  <si>
    <t>チャーム</t>
    <phoneticPr fontId="7"/>
  </si>
  <si>
    <t>ドンムブ</t>
    <phoneticPr fontId="7"/>
  </si>
  <si>
    <t>ドンアク</t>
    <phoneticPr fontId="7"/>
  </si>
  <si>
    <t>リフレク</t>
    <phoneticPr fontId="7"/>
  </si>
  <si>
    <t>ここを変えるとST発生時のアイコン、頭の上に出る文字、体の色合いが全て変わります</t>
    <rPh sb="3" eb="4">
      <t>カ</t>
    </rPh>
    <rPh sb="9" eb="11">
      <t>ハッセイ</t>
    </rPh>
    <rPh sb="11" eb="12">
      <t>ジ</t>
    </rPh>
    <rPh sb="18" eb="19">
      <t>アタマ</t>
    </rPh>
    <rPh sb="20" eb="21">
      <t>ウエ</t>
    </rPh>
    <rPh sb="22" eb="23">
      <t>デ</t>
    </rPh>
    <rPh sb="24" eb="26">
      <t>モジ</t>
    </rPh>
    <rPh sb="27" eb="28">
      <t>カラダ</t>
    </rPh>
    <rPh sb="29" eb="31">
      <t>イロア</t>
    </rPh>
    <rPh sb="33" eb="34">
      <t>スベ</t>
    </rPh>
    <rPh sb="35" eb="36">
      <t>カ</t>
    </rPh>
    <phoneticPr fontId="1"/>
  </si>
  <si>
    <t>この例ではサポートE1（オリジナルでは空きデータ)</t>
    <rPh sb="2" eb="3">
      <t>レイ</t>
    </rPh>
    <rPh sb="19" eb="20">
      <t>ア</t>
    </rPh>
    <phoneticPr fontId="1"/>
  </si>
  <si>
    <t xml:space="preserve">up0310.rar FFT改造例あやつる、STアイコン等 </t>
    <phoneticPr fontId="1"/>
  </si>
  <si>
    <t># 00185f38:</t>
    <phoneticPr fontId="1"/>
  </si>
  <si>
    <t>ST異常のアイコン、文字変更については下記ファイルを参照願います</t>
    <rPh sb="2" eb="4">
      <t>イジョウ</t>
    </rPh>
    <rPh sb="10" eb="12">
      <t>モジ</t>
    </rPh>
    <rPh sb="12" eb="14">
      <t>ヘンコウ</t>
    </rPh>
    <rPh sb="19" eb="21">
      <t>カキ</t>
    </rPh>
    <rPh sb="26" eb="28">
      <t>サンショウ</t>
    </rPh>
    <rPh sb="28" eb="29">
      <t>ネガ</t>
    </rPh>
    <phoneticPr fontId="1"/>
  </si>
  <si>
    <t>別のアビリティを変更したい場合は右記を参考に*部を書き換えてください</t>
    <rPh sb="0" eb="1">
      <t>ベツ</t>
    </rPh>
    <rPh sb="8" eb="10">
      <t>ヘンコウ</t>
    </rPh>
    <rPh sb="13" eb="15">
      <t>バアイ</t>
    </rPh>
    <rPh sb="16" eb="18">
      <t>ウキ</t>
    </rPh>
    <rPh sb="19" eb="21">
      <t>サンコウ</t>
    </rPh>
    <rPh sb="23" eb="24">
      <t>ブ</t>
    </rPh>
    <rPh sb="25" eb="26">
      <t>カ</t>
    </rPh>
    <rPh sb="27" eb="28">
      <t>カ</t>
    </rPh>
    <phoneticPr fontId="1"/>
  </si>
  <si>
    <t>*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</si>
</sst>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1"/>
      <color indexed="59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9">
    <xf numFmtId="0" fontId="0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45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Alignment="1">
      <alignment vertical="center" wrapText="1"/>
    </xf>
    <xf numFmtId="0" fontId="0" fillId="0" borderId="0" xfId="0" applyFill="1">
      <alignment vertical="center"/>
    </xf>
    <xf numFmtId="49" fontId="2" fillId="0" borderId="0" xfId="0" applyNumberFormat="1" applyFont="1" applyFill="1">
      <alignment vertical="center"/>
    </xf>
    <xf numFmtId="0" fontId="0" fillId="0" borderId="0" xfId="0" quotePrefix="1" applyFill="1">
      <alignment vertical="center"/>
    </xf>
    <xf numFmtId="49" fontId="0" fillId="0" borderId="0" xfId="0" quotePrefix="1" applyNumberFormat="1" applyFill="1">
      <alignment vertical="center"/>
    </xf>
    <xf numFmtId="0" fontId="4" fillId="0" borderId="0" xfId="0" applyFont="1" applyBorder="1">
      <alignment vertical="center"/>
    </xf>
    <xf numFmtId="0" fontId="0" fillId="0" borderId="0" xfId="0" applyBorder="1">
      <alignment vertical="center"/>
    </xf>
    <xf numFmtId="49" fontId="6" fillId="0" borderId="0" xfId="1" applyNumberFormat="1" applyFont="1" applyFill="1">
      <alignment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vertical="center" wrapText="1"/>
    </xf>
    <xf numFmtId="49" fontId="6" fillId="0" borderId="0" xfId="1" quotePrefix="1" applyNumberFormat="1" applyFont="1" applyFill="1">
      <alignment vertical="center"/>
    </xf>
    <xf numFmtId="0" fontId="8" fillId="0" borderId="0" xfId="2" applyFont="1">
      <alignment vertical="center"/>
    </xf>
    <xf numFmtId="49" fontId="6" fillId="0" borderId="1" xfId="1" applyNumberFormat="1" applyFont="1" applyFill="1" applyBorder="1">
      <alignment vertical="center"/>
    </xf>
    <xf numFmtId="0" fontId="6" fillId="0" borderId="0" xfId="1" quotePrefix="1" applyFont="1" applyFill="1">
      <alignment vertical="center"/>
    </xf>
    <xf numFmtId="0" fontId="6" fillId="0" borderId="2" xfId="1" quotePrefix="1" applyFont="1" applyFill="1" applyBorder="1">
      <alignment vertical="center"/>
    </xf>
    <xf numFmtId="0" fontId="6" fillId="0" borderId="3" xfId="1" quotePrefix="1" applyFont="1" applyFill="1" applyBorder="1">
      <alignment vertical="center"/>
    </xf>
    <xf numFmtId="0" fontId="6" fillId="0" borderId="4" xfId="1" quotePrefix="1" applyFont="1" applyFill="1" applyBorder="1">
      <alignment vertical="center"/>
    </xf>
    <xf numFmtId="0" fontId="6" fillId="0" borderId="2" xfId="1" applyFont="1" applyFill="1" applyBorder="1" applyAlignment="1">
      <alignment vertical="center" wrapText="1"/>
    </xf>
    <xf numFmtId="0" fontId="6" fillId="0" borderId="2" xfId="1" quotePrefix="1" applyFont="1" applyFill="1" applyBorder="1" applyAlignment="1">
      <alignment vertical="center" wrapText="1"/>
    </xf>
    <xf numFmtId="0" fontId="6" fillId="0" borderId="3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7" xfId="1" applyFont="1" applyFill="1" applyBorder="1" applyAlignment="1">
      <alignment vertical="center" wrapText="1"/>
    </xf>
    <xf numFmtId="0" fontId="6" fillId="0" borderId="8" xfId="1" applyFont="1" applyFill="1" applyBorder="1" applyAlignment="1">
      <alignment vertical="center" wrapText="1"/>
    </xf>
    <xf numFmtId="0" fontId="6" fillId="0" borderId="9" xfId="1" applyFont="1" applyFill="1" applyBorder="1" applyAlignment="1">
      <alignment vertical="center" wrapText="1"/>
    </xf>
    <xf numFmtId="49" fontId="6" fillId="0" borderId="2" xfId="1" applyNumberFormat="1" applyFont="1" applyFill="1" applyBorder="1">
      <alignment vertical="center"/>
    </xf>
    <xf numFmtId="0" fontId="6" fillId="0" borderId="2" xfId="1" applyFont="1" applyFill="1" applyBorder="1">
      <alignment vertical="center"/>
    </xf>
    <xf numFmtId="0" fontId="6" fillId="0" borderId="3" xfId="1" applyFont="1" applyFill="1" applyBorder="1">
      <alignment vertical="center"/>
    </xf>
    <xf numFmtId="0" fontId="6" fillId="0" borderId="4" xfId="1" applyFont="1" applyFill="1" applyBorder="1">
      <alignment vertical="center"/>
    </xf>
    <xf numFmtId="0" fontId="6" fillId="0" borderId="10" xfId="1" applyFont="1" applyFill="1" applyBorder="1">
      <alignment vertical="center"/>
    </xf>
    <xf numFmtId="0" fontId="6" fillId="0" borderId="11" xfId="1" applyFont="1" applyFill="1" applyBorder="1">
      <alignment vertical="center"/>
    </xf>
    <xf numFmtId="0" fontId="6" fillId="0" borderId="12" xfId="1" applyFont="1" applyFill="1" applyBorder="1">
      <alignment vertical="center"/>
    </xf>
    <xf numFmtId="0" fontId="6" fillId="0" borderId="5" xfId="1" applyFont="1" applyFill="1" applyBorder="1">
      <alignment vertical="center"/>
    </xf>
    <xf numFmtId="0" fontId="6" fillId="0" borderId="13" xfId="1" applyFont="1" applyFill="1" applyBorder="1">
      <alignment vertical="center"/>
    </xf>
    <xf numFmtId="0" fontId="6" fillId="0" borderId="0" xfId="1" applyFont="1" applyFill="1" applyBorder="1">
      <alignment vertical="center"/>
    </xf>
    <xf numFmtId="0" fontId="6" fillId="0" borderId="14" xfId="1" applyFont="1" applyFill="1" applyBorder="1">
      <alignment vertical="center"/>
    </xf>
    <xf numFmtId="0" fontId="6" fillId="0" borderId="15" xfId="1" applyFont="1" applyFill="1" applyBorder="1">
      <alignment vertical="center"/>
    </xf>
    <xf numFmtId="0" fontId="6" fillId="0" borderId="16" xfId="1" applyFont="1" applyFill="1" applyBorder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</cellXfs>
  <cellStyles count="9">
    <cellStyle name="標準" xfId="0" builtinId="0"/>
    <cellStyle name="標準 2" xfId="1"/>
    <cellStyle name="標準 2 2" xfId="3"/>
    <cellStyle name="標準 3" xfId="4"/>
    <cellStyle name="標準 3 2" xfId="5"/>
    <cellStyle name="標準 4" xfId="6"/>
    <cellStyle name="標準 5" xfId="2"/>
    <cellStyle name="標準 6" xfId="7"/>
    <cellStyle name="標準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77"/>
  <sheetViews>
    <sheetView tabSelected="1" zoomScale="80" zoomScaleNormal="80" workbookViewId="0">
      <selection activeCell="F47" sqref="F47"/>
    </sheetView>
  </sheetViews>
  <sheetFormatPr defaultRowHeight="13.5"/>
  <cols>
    <col min="1" max="1" width="21.75" style="3" customWidth="1"/>
    <col min="2" max="2" width="11.75" style="3" customWidth="1"/>
    <col min="3" max="3" width="18.75" style="3" bestFit="1" customWidth="1"/>
    <col min="4" max="4" width="20.5" style="3" bestFit="1" customWidth="1"/>
    <col min="5" max="6" width="30" style="3" customWidth="1"/>
    <col min="7" max="7" width="9" style="3" customWidth="1"/>
    <col min="8" max="9" width="9" style="3"/>
    <col min="10" max="10" width="9" style="3" customWidth="1"/>
    <col min="11" max="16384" width="9" style="3"/>
  </cols>
  <sheetData>
    <row r="2" spans="1:7">
      <c r="A2" s="3" t="s">
        <v>44</v>
      </c>
    </row>
    <row r="3" spans="1:7">
      <c r="A3" s="3" t="s">
        <v>484</v>
      </c>
      <c r="G3" s="3" t="s">
        <v>12</v>
      </c>
    </row>
    <row r="4" spans="1:7">
      <c r="A4" s="3" t="s">
        <v>62</v>
      </c>
      <c r="G4" s="3" t="s">
        <v>13</v>
      </c>
    </row>
    <row r="5" spans="1:7">
      <c r="A5" s="1" t="s">
        <v>488</v>
      </c>
      <c r="G5" s="3" t="s">
        <v>14</v>
      </c>
    </row>
    <row r="6" spans="1:7">
      <c r="A6" s="1"/>
      <c r="B6" s="1" t="s">
        <v>60</v>
      </c>
      <c r="C6" s="1" t="s">
        <v>32</v>
      </c>
      <c r="D6" s="1" t="s">
        <v>97</v>
      </c>
      <c r="E6" s="2" t="s">
        <v>59</v>
      </c>
      <c r="G6" s="3" t="s">
        <v>15</v>
      </c>
    </row>
    <row r="7" spans="1:7">
      <c r="B7" s="1" t="s">
        <v>63</v>
      </c>
      <c r="C7" s="1"/>
      <c r="D7" s="1" t="s">
        <v>98</v>
      </c>
      <c r="G7" s="3" t="s">
        <v>16</v>
      </c>
    </row>
    <row r="8" spans="1:7">
      <c r="A8" s="1"/>
      <c r="B8" s="1" t="s">
        <v>64</v>
      </c>
      <c r="C8" s="1"/>
      <c r="D8" s="1" t="s">
        <v>99</v>
      </c>
      <c r="E8" s="2"/>
      <c r="G8" s="3" t="s">
        <v>17</v>
      </c>
    </row>
    <row r="9" spans="1:7">
      <c r="A9" s="1"/>
      <c r="B9" s="1"/>
      <c r="C9" s="1"/>
      <c r="D9" s="1"/>
      <c r="E9" s="1"/>
      <c r="G9" s="3" t="s">
        <v>18</v>
      </c>
    </row>
    <row r="10" spans="1:7">
      <c r="A10" s="1"/>
      <c r="B10" s="1"/>
      <c r="C10" s="1"/>
      <c r="E10" s="1"/>
      <c r="G10" s="3" t="s">
        <v>19</v>
      </c>
    </row>
    <row r="11" spans="1:7">
      <c r="A11" s="1"/>
      <c r="B11" s="1" t="s">
        <v>0</v>
      </c>
      <c r="C11" s="1" t="s">
        <v>65</v>
      </c>
      <c r="D11" s="3" t="s">
        <v>33</v>
      </c>
      <c r="E11" s="1"/>
    </row>
    <row r="12" spans="1:7">
      <c r="A12" s="1"/>
      <c r="B12" s="1" t="s">
        <v>1</v>
      </c>
      <c r="C12" s="1" t="s">
        <v>66</v>
      </c>
      <c r="D12" s="3" t="s">
        <v>34</v>
      </c>
      <c r="E12" s="1" t="s">
        <v>67</v>
      </c>
      <c r="G12" s="3" t="s">
        <v>20</v>
      </c>
    </row>
    <row r="13" spans="1:7">
      <c r="A13" s="1"/>
      <c r="B13" s="1" t="s">
        <v>7</v>
      </c>
      <c r="C13" s="1" t="s">
        <v>46</v>
      </c>
      <c r="D13" s="3" t="s">
        <v>34</v>
      </c>
      <c r="E13" s="2" t="s">
        <v>47</v>
      </c>
      <c r="G13" s="3" t="s">
        <v>21</v>
      </c>
    </row>
    <row r="14" spans="1:7">
      <c r="A14" s="1"/>
      <c r="B14" s="1" t="s">
        <v>3</v>
      </c>
      <c r="C14" s="1" t="s">
        <v>72</v>
      </c>
      <c r="D14" s="3" t="s">
        <v>34</v>
      </c>
      <c r="E14" s="1" t="s">
        <v>68</v>
      </c>
      <c r="F14" s="1" t="s">
        <v>489</v>
      </c>
      <c r="G14" s="3" t="s">
        <v>22</v>
      </c>
    </row>
    <row r="15" spans="1:7">
      <c r="A15" s="1"/>
      <c r="B15" s="1" t="s">
        <v>61</v>
      </c>
      <c r="C15" s="1" t="s">
        <v>74</v>
      </c>
      <c r="D15" s="3" t="s">
        <v>34</v>
      </c>
      <c r="E15" s="1" t="s">
        <v>75</v>
      </c>
      <c r="G15" s="3" t="s">
        <v>23</v>
      </c>
    </row>
    <row r="16" spans="1:7">
      <c r="A16" s="1"/>
      <c r="B16" s="1" t="s">
        <v>4</v>
      </c>
      <c r="C16" s="1" t="s">
        <v>73</v>
      </c>
      <c r="D16" s="3" t="s">
        <v>34</v>
      </c>
      <c r="E16" s="1"/>
      <c r="F16" s="1" t="s">
        <v>489</v>
      </c>
      <c r="G16" s="3" t="s">
        <v>24</v>
      </c>
    </row>
    <row r="17" spans="1:13">
      <c r="A17" s="1"/>
      <c r="B17" s="1" t="s">
        <v>5</v>
      </c>
      <c r="C17" s="1" t="s">
        <v>101</v>
      </c>
      <c r="D17" s="3" t="s">
        <v>34</v>
      </c>
      <c r="E17" s="1" t="s">
        <v>93</v>
      </c>
      <c r="G17" s="3" t="s">
        <v>25</v>
      </c>
    </row>
    <row r="18" spans="1:13">
      <c r="A18" s="1"/>
      <c r="B18" s="1" t="s">
        <v>91</v>
      </c>
      <c r="C18" s="1" t="s">
        <v>92</v>
      </c>
      <c r="D18" s="3" t="s">
        <v>34</v>
      </c>
      <c r="E18" s="4"/>
      <c r="G18" s="5" t="s">
        <v>41</v>
      </c>
    </row>
    <row r="19" spans="1:13">
      <c r="A19" s="1"/>
      <c r="B19" s="1" t="s">
        <v>11</v>
      </c>
      <c r="C19" s="1" t="s">
        <v>48</v>
      </c>
      <c r="D19" s="3" t="s">
        <v>34</v>
      </c>
      <c r="E19" s="1" t="s">
        <v>49</v>
      </c>
      <c r="G19" s="3" t="s">
        <v>40</v>
      </c>
    </row>
    <row r="20" spans="1:13">
      <c r="A20" s="1"/>
      <c r="B20" s="1" t="s">
        <v>94</v>
      </c>
      <c r="C20" s="1" t="s">
        <v>102</v>
      </c>
      <c r="D20" s="3" t="s">
        <v>100</v>
      </c>
      <c r="E20" s="1" t="s">
        <v>95</v>
      </c>
    </row>
    <row r="21" spans="1:13">
      <c r="A21" s="1"/>
      <c r="B21" s="1" t="s">
        <v>63</v>
      </c>
      <c r="C21" s="1"/>
      <c r="D21" s="3" t="s">
        <v>34</v>
      </c>
      <c r="E21" s="1"/>
      <c r="G21" s="3" t="s">
        <v>26</v>
      </c>
    </row>
    <row r="22" spans="1:13">
      <c r="A22" s="1"/>
      <c r="B22" s="1" t="s">
        <v>11</v>
      </c>
      <c r="C22" s="1" t="s">
        <v>48</v>
      </c>
      <c r="D22" s="3" t="s">
        <v>34</v>
      </c>
      <c r="E22" s="1" t="s">
        <v>49</v>
      </c>
      <c r="G22" s="3" t="s">
        <v>27</v>
      </c>
    </row>
    <row r="23" spans="1:13">
      <c r="A23" s="1"/>
      <c r="B23" s="1" t="s">
        <v>8</v>
      </c>
      <c r="C23" s="1" t="s">
        <v>9</v>
      </c>
      <c r="D23" s="3" t="s">
        <v>43</v>
      </c>
      <c r="E23" s="2" t="s">
        <v>96</v>
      </c>
      <c r="G23" s="3" t="s">
        <v>28</v>
      </c>
    </row>
    <row r="24" spans="1:13">
      <c r="A24" s="1"/>
      <c r="B24" s="1" t="s">
        <v>7</v>
      </c>
      <c r="C24" s="1" t="s">
        <v>10</v>
      </c>
      <c r="D24" s="3" t="s">
        <v>34</v>
      </c>
      <c r="E24" s="2" t="s">
        <v>69</v>
      </c>
      <c r="G24" s="3" t="s">
        <v>29</v>
      </c>
    </row>
    <row r="25" spans="1:13">
      <c r="A25" s="1"/>
      <c r="B25" s="1" t="s">
        <v>38</v>
      </c>
      <c r="C25" s="1" t="s">
        <v>50</v>
      </c>
      <c r="D25" s="3" t="s">
        <v>34</v>
      </c>
      <c r="E25" s="1" t="s">
        <v>51</v>
      </c>
      <c r="G25" s="3" t="s">
        <v>30</v>
      </c>
    </row>
    <row r="26" spans="1:13">
      <c r="A26" s="1"/>
      <c r="B26" s="1" t="s">
        <v>2</v>
      </c>
      <c r="D26" s="3" t="s">
        <v>34</v>
      </c>
      <c r="E26" s="1"/>
      <c r="G26" s="3" t="s">
        <v>31</v>
      </c>
    </row>
    <row r="27" spans="1:13">
      <c r="A27" s="1"/>
    </row>
    <row r="28" spans="1:13">
      <c r="A28" s="1"/>
      <c r="G28" s="7" t="s">
        <v>90</v>
      </c>
    </row>
    <row r="29" spans="1:13">
      <c r="A29" s="1"/>
      <c r="B29" s="1"/>
      <c r="E29" s="1"/>
      <c r="G29" s="7" t="s">
        <v>76</v>
      </c>
      <c r="H29" s="7"/>
      <c r="I29" s="7"/>
      <c r="J29" s="7"/>
      <c r="K29" s="7"/>
      <c r="L29" s="7"/>
      <c r="M29" s="7"/>
    </row>
    <row r="30" spans="1:13">
      <c r="A30" s="1"/>
      <c r="B30" s="1"/>
      <c r="E30" s="1"/>
      <c r="G30" s="7" t="s">
        <v>77</v>
      </c>
      <c r="H30" s="7"/>
      <c r="I30" s="7"/>
      <c r="J30" s="7"/>
      <c r="K30" s="7"/>
      <c r="L30" s="7"/>
      <c r="M30" s="7"/>
    </row>
    <row r="31" spans="1:13">
      <c r="A31" s="1"/>
      <c r="B31" s="1"/>
      <c r="E31" s="1"/>
      <c r="G31" s="7" t="s">
        <v>78</v>
      </c>
      <c r="H31" s="7"/>
      <c r="I31" s="7"/>
      <c r="J31" s="7"/>
      <c r="K31" s="7"/>
      <c r="L31" s="7"/>
      <c r="M31" s="7"/>
    </row>
    <row r="32" spans="1:13">
      <c r="A32" s="1"/>
      <c r="B32" s="1"/>
      <c r="E32" s="1"/>
      <c r="G32" s="7" t="s">
        <v>79</v>
      </c>
      <c r="H32" s="7"/>
      <c r="I32" s="7"/>
      <c r="J32" s="7"/>
      <c r="K32" s="7"/>
      <c r="L32" s="7"/>
      <c r="M32" s="7"/>
    </row>
    <row r="33" spans="1:13">
      <c r="A33" s="1"/>
      <c r="G33" s="7" t="s">
        <v>80</v>
      </c>
      <c r="H33" s="7"/>
      <c r="I33" s="7"/>
      <c r="J33" s="7"/>
      <c r="K33" s="7"/>
      <c r="L33" s="8"/>
      <c r="M33" s="8"/>
    </row>
    <row r="34" spans="1:13">
      <c r="A34" s="1"/>
      <c r="B34" s="1"/>
      <c r="C34" s="1"/>
      <c r="E34" s="1"/>
      <c r="G34" s="7" t="s">
        <v>81</v>
      </c>
      <c r="H34" s="7"/>
      <c r="I34" s="7"/>
      <c r="J34" s="7"/>
      <c r="K34" s="7"/>
      <c r="L34" s="8"/>
      <c r="M34" s="8"/>
    </row>
    <row r="35" spans="1:13">
      <c r="A35" s="3" t="s">
        <v>45</v>
      </c>
      <c r="B35" s="1"/>
      <c r="C35" s="1"/>
      <c r="E35" s="1"/>
      <c r="G35" s="7" t="s">
        <v>82</v>
      </c>
      <c r="H35" s="8"/>
      <c r="I35" s="8"/>
      <c r="J35" s="8"/>
      <c r="K35" s="8"/>
      <c r="L35" s="8"/>
      <c r="M35" s="8"/>
    </row>
    <row r="36" spans="1:13">
      <c r="A36" s="1"/>
      <c r="B36" s="1" t="s">
        <v>52</v>
      </c>
      <c r="C36" s="1" t="s">
        <v>103</v>
      </c>
      <c r="D36" s="1" t="s">
        <v>486</v>
      </c>
      <c r="E36" s="2" t="s">
        <v>36</v>
      </c>
      <c r="F36" s="1"/>
      <c r="G36" s="7" t="s">
        <v>83</v>
      </c>
      <c r="H36" s="8"/>
      <c r="I36" s="8"/>
      <c r="J36" s="8"/>
      <c r="K36" s="8"/>
      <c r="L36" s="8"/>
      <c r="M36" s="8"/>
    </row>
    <row r="37" spans="1:13">
      <c r="B37" s="1" t="s">
        <v>53</v>
      </c>
      <c r="C37" s="1"/>
      <c r="D37" s="1" t="s">
        <v>54</v>
      </c>
      <c r="E37" s="2"/>
      <c r="F37" s="1"/>
      <c r="G37" s="7" t="s">
        <v>84</v>
      </c>
      <c r="H37" s="8"/>
      <c r="I37" s="8"/>
      <c r="J37" s="8"/>
      <c r="K37" s="8"/>
      <c r="L37" s="8"/>
      <c r="M37" s="8"/>
    </row>
    <row r="38" spans="1:13">
      <c r="A38" s="1"/>
      <c r="B38" s="1"/>
      <c r="E38" s="1"/>
      <c r="F38" s="2"/>
      <c r="G38" s="7" t="s">
        <v>85</v>
      </c>
      <c r="H38" s="8"/>
      <c r="I38" s="8"/>
      <c r="J38" s="8"/>
      <c r="K38" s="8"/>
      <c r="L38" s="8"/>
      <c r="M38" s="8"/>
    </row>
    <row r="39" spans="1:13">
      <c r="A39" s="1"/>
      <c r="B39" s="1"/>
      <c r="C39" s="1"/>
      <c r="D39" s="1"/>
      <c r="F39" s="1"/>
      <c r="G39" s="7" t="s">
        <v>86</v>
      </c>
      <c r="H39" s="8"/>
      <c r="I39" s="8"/>
      <c r="J39" s="8"/>
      <c r="K39" s="8"/>
      <c r="L39" s="8"/>
      <c r="M39" s="8"/>
    </row>
    <row r="40" spans="1:13">
      <c r="A40" s="1" t="s">
        <v>104</v>
      </c>
      <c r="B40" s="1"/>
      <c r="C40" s="1"/>
      <c r="E40" s="1"/>
      <c r="F40" s="1"/>
      <c r="G40" s="7" t="s">
        <v>87</v>
      </c>
      <c r="H40" s="8"/>
      <c r="I40" s="8"/>
      <c r="J40" s="8"/>
      <c r="K40" s="8"/>
      <c r="L40" s="8"/>
      <c r="M40" s="8"/>
    </row>
    <row r="41" spans="1:13">
      <c r="A41" s="1"/>
      <c r="B41" s="1" t="s">
        <v>0</v>
      </c>
      <c r="C41" s="1" t="s">
        <v>65</v>
      </c>
      <c r="D41" s="1" t="s">
        <v>35</v>
      </c>
      <c r="E41" s="1"/>
      <c r="F41" s="1"/>
      <c r="G41" s="7" t="s">
        <v>88</v>
      </c>
      <c r="H41" s="8"/>
      <c r="I41" s="8"/>
      <c r="J41" s="8"/>
      <c r="K41" s="8"/>
      <c r="L41" s="8"/>
      <c r="M41" s="8"/>
    </row>
    <row r="42" spans="1:13">
      <c r="A42" s="1"/>
      <c r="B42" s="1" t="s">
        <v>1</v>
      </c>
      <c r="C42" s="1" t="s">
        <v>66</v>
      </c>
      <c r="D42" s="1" t="s">
        <v>58</v>
      </c>
      <c r="E42" s="1" t="s">
        <v>67</v>
      </c>
      <c r="F42" s="1"/>
      <c r="G42" s="7" t="s">
        <v>89</v>
      </c>
      <c r="H42" s="8"/>
      <c r="I42" s="8"/>
      <c r="J42" s="8"/>
      <c r="K42" s="8"/>
      <c r="L42" s="8"/>
      <c r="M42" s="8"/>
    </row>
    <row r="43" spans="1:13">
      <c r="A43" s="1"/>
      <c r="B43" s="1" t="s">
        <v>2</v>
      </c>
      <c r="D43" s="1" t="s">
        <v>58</v>
      </c>
      <c r="F43" s="1"/>
      <c r="G43" s="8"/>
      <c r="H43" s="8"/>
      <c r="I43" s="8"/>
      <c r="J43" s="8"/>
      <c r="K43" s="8"/>
      <c r="L43" s="8"/>
      <c r="M43" s="8"/>
    </row>
    <row r="44" spans="1:13">
      <c r="A44" s="1"/>
      <c r="B44" s="1" t="s">
        <v>3</v>
      </c>
      <c r="C44" s="1" t="s">
        <v>72</v>
      </c>
      <c r="D44" s="1" t="s">
        <v>58</v>
      </c>
      <c r="E44" s="1" t="s">
        <v>68</v>
      </c>
      <c r="F44" s="1" t="s">
        <v>489</v>
      </c>
      <c r="G44" s="8"/>
      <c r="H44" s="8"/>
      <c r="I44" s="8"/>
      <c r="J44" s="8"/>
      <c r="K44" s="8"/>
      <c r="L44" s="8"/>
      <c r="M44" s="8"/>
    </row>
    <row r="45" spans="1:13">
      <c r="A45" s="1"/>
      <c r="B45" s="1" t="s">
        <v>61</v>
      </c>
      <c r="C45" s="1" t="s">
        <v>74</v>
      </c>
      <c r="D45" s="1" t="s">
        <v>58</v>
      </c>
      <c r="E45" s="1" t="s">
        <v>75</v>
      </c>
      <c r="F45" s="2"/>
    </row>
    <row r="46" spans="1:13">
      <c r="A46" s="1"/>
      <c r="B46" s="1" t="s">
        <v>4</v>
      </c>
      <c r="C46" s="1" t="s">
        <v>73</v>
      </c>
      <c r="D46" s="1" t="s">
        <v>58</v>
      </c>
      <c r="E46" s="1"/>
      <c r="F46" s="2" t="s">
        <v>489</v>
      </c>
    </row>
    <row r="47" spans="1:13">
      <c r="A47" s="1"/>
      <c r="B47" s="1" t="s">
        <v>70</v>
      </c>
      <c r="C47" s="1" t="s">
        <v>101</v>
      </c>
      <c r="D47" s="1" t="s">
        <v>58</v>
      </c>
      <c r="E47" s="1" t="s">
        <v>105</v>
      </c>
      <c r="F47" s="2"/>
    </row>
    <row r="48" spans="1:13">
      <c r="A48" s="1"/>
      <c r="B48" s="1" t="s">
        <v>91</v>
      </c>
      <c r="C48" s="1" t="s">
        <v>92</v>
      </c>
      <c r="D48" s="1" t="s">
        <v>58</v>
      </c>
      <c r="E48" s="4"/>
      <c r="F48" s="1"/>
    </row>
    <row r="49" spans="1:6">
      <c r="A49" s="1"/>
      <c r="B49" s="1" t="s">
        <v>39</v>
      </c>
      <c r="C49" s="1" t="s">
        <v>37</v>
      </c>
      <c r="D49" s="1" t="s">
        <v>58</v>
      </c>
      <c r="E49" s="2" t="s">
        <v>71</v>
      </c>
      <c r="F49" s="1"/>
    </row>
    <row r="50" spans="1:6">
      <c r="A50" s="1"/>
      <c r="B50" s="1" t="s">
        <v>42</v>
      </c>
      <c r="C50" s="1" t="s">
        <v>102</v>
      </c>
      <c r="D50" s="1" t="s">
        <v>107</v>
      </c>
      <c r="E50" s="3" t="s">
        <v>110</v>
      </c>
      <c r="F50" s="1"/>
    </row>
    <row r="51" spans="1:6">
      <c r="A51" s="1"/>
      <c r="B51" s="1" t="s">
        <v>63</v>
      </c>
      <c r="D51" s="1" t="s">
        <v>58</v>
      </c>
      <c r="F51" s="1"/>
    </row>
    <row r="52" spans="1:6" ht="27">
      <c r="A52" s="1"/>
      <c r="B52" s="1" t="s">
        <v>39</v>
      </c>
      <c r="C52" s="1" t="s">
        <v>106</v>
      </c>
      <c r="D52" s="1" t="s">
        <v>58</v>
      </c>
      <c r="E52" s="2" t="s">
        <v>108</v>
      </c>
      <c r="F52" s="1"/>
    </row>
    <row r="53" spans="1:6">
      <c r="A53" s="1"/>
      <c r="B53" s="1" t="s">
        <v>38</v>
      </c>
      <c r="C53" s="1" t="s">
        <v>55</v>
      </c>
      <c r="D53" s="1" t="s">
        <v>111</v>
      </c>
      <c r="E53" s="2" t="s">
        <v>109</v>
      </c>
      <c r="F53" s="1"/>
    </row>
    <row r="54" spans="1:6">
      <c r="A54" s="1"/>
      <c r="B54" s="1" t="s">
        <v>6</v>
      </c>
      <c r="C54" s="1" t="s">
        <v>56</v>
      </c>
      <c r="D54" s="1" t="s">
        <v>58</v>
      </c>
      <c r="E54" s="2" t="s">
        <v>57</v>
      </c>
      <c r="F54" s="1"/>
    </row>
    <row r="55" spans="1:6">
      <c r="A55" s="1"/>
      <c r="B55" s="1"/>
      <c r="C55" s="1"/>
      <c r="E55" s="1"/>
    </row>
    <row r="56" spans="1:6">
      <c r="A56" s="1"/>
      <c r="B56" s="1"/>
      <c r="E56" s="1"/>
    </row>
    <row r="57" spans="1:6">
      <c r="A57" s="1"/>
      <c r="B57" s="1"/>
      <c r="C57" s="1"/>
      <c r="E57" s="1"/>
    </row>
    <row r="58" spans="1:6">
      <c r="A58" s="1" t="s">
        <v>487</v>
      </c>
      <c r="B58" s="1"/>
      <c r="C58" s="1"/>
      <c r="E58" s="1"/>
    </row>
    <row r="59" spans="1:6">
      <c r="A59" s="1"/>
      <c r="B59" s="1"/>
      <c r="C59" s="1"/>
      <c r="E59" s="1"/>
    </row>
    <row r="60" spans="1:6">
      <c r="A60" s="1" t="s">
        <v>485</v>
      </c>
      <c r="B60" s="1"/>
      <c r="C60" s="1"/>
      <c r="E60" s="1"/>
    </row>
    <row r="61" spans="1:6">
      <c r="A61" s="1"/>
      <c r="B61" s="1"/>
      <c r="C61" s="1"/>
      <c r="E61" s="1"/>
    </row>
    <row r="62" spans="1:6">
      <c r="A62" s="1"/>
      <c r="B62" s="1"/>
      <c r="E62" s="1"/>
    </row>
    <row r="63" spans="1:6">
      <c r="A63" s="1"/>
      <c r="B63" s="1"/>
      <c r="C63" s="1"/>
      <c r="D63" s="1"/>
      <c r="E63" s="2"/>
    </row>
    <row r="99" spans="1:5">
      <c r="A99" s="1"/>
      <c r="B99" s="1"/>
      <c r="C99" s="1"/>
      <c r="D99" s="1"/>
      <c r="E99" s="2"/>
    </row>
    <row r="100" spans="1:5">
      <c r="A100" s="1"/>
      <c r="B100" s="1"/>
      <c r="C100" s="1"/>
      <c r="D100" s="1"/>
      <c r="E100" s="2"/>
    </row>
    <row r="101" spans="1:5">
      <c r="A101" s="1"/>
      <c r="B101" s="1"/>
      <c r="D101" s="1"/>
      <c r="E101" s="2"/>
    </row>
    <row r="102" spans="1:5">
      <c r="A102" s="4"/>
      <c r="B102" s="1"/>
      <c r="C102" s="1"/>
      <c r="D102" s="1"/>
      <c r="E102" s="2"/>
    </row>
    <row r="103" spans="1:5">
      <c r="A103" s="4"/>
      <c r="B103" s="1"/>
      <c r="C103" s="1"/>
      <c r="D103" s="1"/>
      <c r="E103" s="2"/>
    </row>
    <row r="104" spans="1:5">
      <c r="A104" s="4"/>
      <c r="B104" s="1"/>
      <c r="C104" s="1"/>
      <c r="D104" s="1"/>
      <c r="E104" s="2"/>
    </row>
    <row r="105" spans="1:5">
      <c r="A105" s="4"/>
      <c r="B105" s="4"/>
      <c r="C105" s="4"/>
      <c r="D105" s="1"/>
      <c r="E105" s="4"/>
    </row>
    <row r="106" spans="1:5">
      <c r="A106" s="4"/>
      <c r="B106" s="4"/>
      <c r="C106" s="4"/>
      <c r="D106" s="1"/>
      <c r="E106" s="4"/>
    </row>
    <row r="107" spans="1:5">
      <c r="A107" s="4"/>
      <c r="B107" s="4"/>
      <c r="C107" s="4"/>
      <c r="D107" s="1"/>
      <c r="E107" s="4"/>
    </row>
    <row r="108" spans="1:5">
      <c r="A108" s="4"/>
      <c r="B108" s="4"/>
      <c r="C108" s="4"/>
      <c r="D108" s="4"/>
      <c r="E108" s="4"/>
    </row>
    <row r="109" spans="1:5">
      <c r="A109" s="4"/>
      <c r="B109" s="4"/>
      <c r="C109" s="4"/>
      <c r="D109" s="4"/>
      <c r="E109" s="4"/>
    </row>
    <row r="110" spans="1:5">
      <c r="A110" s="4"/>
      <c r="B110" s="1"/>
      <c r="C110" s="1"/>
      <c r="D110" s="1"/>
      <c r="E110" s="1"/>
    </row>
    <row r="111" spans="1:5">
      <c r="A111" s="4"/>
      <c r="B111" s="1"/>
      <c r="D111" s="1"/>
      <c r="E111" s="1"/>
    </row>
    <row r="112" spans="1:5">
      <c r="A112" s="4"/>
      <c r="B112" s="1"/>
      <c r="C112" s="1"/>
      <c r="D112" s="1"/>
      <c r="E112" s="1"/>
    </row>
    <row r="113" spans="1:5">
      <c r="A113" s="4"/>
      <c r="B113" s="1"/>
      <c r="C113" s="1"/>
      <c r="D113" s="1"/>
      <c r="E113" s="1"/>
    </row>
    <row r="114" spans="1:5">
      <c r="A114" s="4"/>
      <c r="B114" s="1"/>
      <c r="C114" s="1"/>
      <c r="D114" s="1"/>
      <c r="E114" s="1"/>
    </row>
    <row r="115" spans="1:5">
      <c r="A115" s="4"/>
      <c r="B115" s="1"/>
      <c r="D115" s="1"/>
      <c r="E115" s="1"/>
    </row>
    <row r="116" spans="1:5">
      <c r="A116" s="1"/>
      <c r="B116" s="1"/>
      <c r="C116" s="1"/>
      <c r="D116" s="1"/>
      <c r="E116" s="1"/>
    </row>
    <row r="117" spans="1:5">
      <c r="A117" s="1"/>
      <c r="B117" s="1"/>
      <c r="C117" s="1"/>
      <c r="D117" s="1"/>
      <c r="E117" s="1"/>
    </row>
    <row r="118" spans="1:5">
      <c r="A118" s="1"/>
      <c r="B118" s="1"/>
      <c r="C118" s="1"/>
      <c r="D118" s="1"/>
      <c r="E118" s="1"/>
    </row>
    <row r="119" spans="1:5">
      <c r="A119" s="1"/>
      <c r="B119" s="1"/>
      <c r="C119" s="1"/>
      <c r="D119" s="1"/>
      <c r="E119" s="1"/>
    </row>
    <row r="120" spans="1:5">
      <c r="A120" s="1"/>
      <c r="B120" s="1"/>
      <c r="C120" s="1"/>
      <c r="D120" s="1"/>
      <c r="E120" s="1"/>
    </row>
    <row r="121" spans="1:5">
      <c r="A121" s="1"/>
      <c r="B121" s="1"/>
      <c r="C121" s="1"/>
      <c r="D121" s="1"/>
      <c r="E121" s="1"/>
    </row>
    <row r="122" spans="1:5">
      <c r="A122" s="1"/>
      <c r="B122" s="1"/>
      <c r="D122" s="1"/>
      <c r="E122" s="1"/>
    </row>
    <row r="123" spans="1:5">
      <c r="A123" s="1"/>
      <c r="B123" s="1"/>
      <c r="C123" s="1"/>
      <c r="D123" s="1"/>
      <c r="E123" s="1"/>
    </row>
    <row r="124" spans="1:5">
      <c r="A124" s="1"/>
      <c r="B124" s="1"/>
      <c r="C124" s="1"/>
      <c r="D124" s="1"/>
      <c r="E124" s="1"/>
    </row>
    <row r="125" spans="1:5">
      <c r="A125" s="1"/>
      <c r="B125" s="1"/>
      <c r="C125" s="1"/>
      <c r="D125" s="1"/>
      <c r="E125" s="1"/>
    </row>
    <row r="126" spans="1:5">
      <c r="A126" s="1"/>
      <c r="B126" s="1"/>
      <c r="D126" s="1"/>
      <c r="E126" s="1"/>
    </row>
    <row r="127" spans="1:5">
      <c r="A127" s="1"/>
      <c r="B127" s="1"/>
      <c r="C127" s="1"/>
      <c r="D127" s="1"/>
    </row>
    <row r="128" spans="1:5">
      <c r="A128" s="1"/>
      <c r="B128" s="1"/>
      <c r="C128" s="1"/>
      <c r="D128" s="1"/>
    </row>
    <row r="129" spans="1:5">
      <c r="A129" s="1"/>
      <c r="B129" s="1"/>
      <c r="C129" s="1"/>
      <c r="D129" s="1"/>
    </row>
    <row r="130" spans="1:5">
      <c r="A130" s="1"/>
      <c r="B130" s="1"/>
      <c r="C130" s="1"/>
      <c r="D130" s="1"/>
    </row>
    <row r="131" spans="1:5">
      <c r="A131" s="1"/>
      <c r="B131" s="1"/>
      <c r="C131" s="1"/>
      <c r="D131" s="1"/>
    </row>
    <row r="132" spans="1:5">
      <c r="A132" s="1"/>
      <c r="B132" s="1"/>
      <c r="C132" s="1"/>
      <c r="D132" s="1"/>
    </row>
    <row r="133" spans="1:5">
      <c r="A133" s="1"/>
      <c r="B133" s="1"/>
      <c r="C133" s="1"/>
      <c r="D133" s="1"/>
    </row>
    <row r="134" spans="1:5">
      <c r="A134" s="1"/>
      <c r="B134" s="1"/>
      <c r="C134" s="1"/>
      <c r="D134" s="1"/>
    </row>
    <row r="135" spans="1:5">
      <c r="A135" s="1"/>
      <c r="B135" s="1"/>
      <c r="C135" s="1"/>
      <c r="D135" s="1"/>
    </row>
    <row r="136" spans="1:5">
      <c r="A136" s="1"/>
      <c r="B136" s="1"/>
      <c r="C136" s="1"/>
      <c r="D136" s="1"/>
    </row>
    <row r="137" spans="1:5">
      <c r="A137" s="1"/>
      <c r="B137" s="1"/>
      <c r="C137" s="1"/>
      <c r="D137" s="1"/>
    </row>
    <row r="138" spans="1:5">
      <c r="A138" s="1"/>
      <c r="B138" s="1"/>
      <c r="C138" s="1"/>
      <c r="D138" s="1"/>
      <c r="E138" s="2"/>
    </row>
    <row r="139" spans="1:5">
      <c r="A139" s="1"/>
      <c r="B139" s="1"/>
      <c r="C139" s="1"/>
      <c r="D139" s="1"/>
      <c r="E139" s="2"/>
    </row>
    <row r="140" spans="1:5">
      <c r="A140" s="1"/>
      <c r="B140" s="1"/>
      <c r="C140" s="1"/>
      <c r="D140" s="1"/>
      <c r="E140" s="2"/>
    </row>
    <row r="141" spans="1:5">
      <c r="A141" s="1"/>
      <c r="B141" s="1"/>
      <c r="C141" s="1"/>
      <c r="D141" s="1"/>
      <c r="E141" s="1"/>
    </row>
    <row r="142" spans="1:5">
      <c r="A142" s="1"/>
      <c r="B142" s="1"/>
      <c r="C142" s="1"/>
      <c r="D142" s="1"/>
      <c r="E142" s="1"/>
    </row>
    <row r="143" spans="1:5">
      <c r="A143" s="1"/>
      <c r="B143" s="1"/>
      <c r="C143" s="1"/>
      <c r="D143" s="1"/>
      <c r="E143" s="1"/>
    </row>
    <row r="144" spans="1:5">
      <c r="A144" s="1"/>
      <c r="B144" s="1"/>
      <c r="C144" s="1"/>
      <c r="D144" s="1"/>
      <c r="E144" s="2"/>
    </row>
    <row r="145" spans="1:5">
      <c r="A145" s="1"/>
      <c r="B145" s="1"/>
      <c r="C145" s="1"/>
      <c r="D145" s="1"/>
      <c r="E145" s="1"/>
    </row>
    <row r="146" spans="1:5">
      <c r="A146" s="1"/>
      <c r="B146" s="1"/>
      <c r="C146" s="1"/>
      <c r="D146" s="1"/>
      <c r="E146" s="1"/>
    </row>
    <row r="147" spans="1:5">
      <c r="A147" s="1"/>
      <c r="B147" s="1"/>
      <c r="C147" s="1"/>
      <c r="D147" s="1"/>
      <c r="E147" s="1"/>
    </row>
    <row r="148" spans="1:5">
      <c r="A148" s="1"/>
      <c r="B148" s="1"/>
      <c r="C148" s="1"/>
      <c r="D148" s="1"/>
      <c r="E148" s="1"/>
    </row>
    <row r="149" spans="1:5">
      <c r="B149" s="1"/>
      <c r="C149" s="1"/>
      <c r="D149" s="1"/>
      <c r="E149" s="1"/>
    </row>
    <row r="150" spans="1:5">
      <c r="B150" s="1"/>
      <c r="C150" s="1"/>
      <c r="D150" s="1"/>
      <c r="E150" s="1"/>
    </row>
    <row r="151" spans="1:5">
      <c r="B151" s="1"/>
      <c r="C151" s="1"/>
      <c r="D151" s="1"/>
      <c r="E151" s="1"/>
    </row>
    <row r="152" spans="1:5">
      <c r="B152" s="1"/>
      <c r="C152" s="1"/>
      <c r="D152" s="1"/>
      <c r="E152" s="1"/>
    </row>
    <row r="153" spans="1:5">
      <c r="A153" s="1"/>
      <c r="B153" s="1"/>
      <c r="C153" s="1"/>
      <c r="D153" s="1"/>
      <c r="E153" s="1"/>
    </row>
    <row r="154" spans="1:5">
      <c r="A154" s="1"/>
      <c r="B154" s="1"/>
      <c r="C154" s="1"/>
      <c r="D154" s="1"/>
      <c r="E154" s="1"/>
    </row>
    <row r="155" spans="1:5">
      <c r="A155" s="1"/>
      <c r="B155" s="1"/>
      <c r="D155" s="1"/>
    </row>
    <row r="156" spans="1:5">
      <c r="A156" s="1"/>
      <c r="B156" s="1"/>
      <c r="C156" s="1"/>
      <c r="D156" s="1"/>
      <c r="E156" s="1"/>
    </row>
    <row r="157" spans="1:5">
      <c r="A157" s="1"/>
      <c r="B157" s="1"/>
      <c r="C157" s="1"/>
      <c r="D157" s="1"/>
      <c r="E157" s="1"/>
    </row>
    <row r="158" spans="1:5">
      <c r="A158" s="1"/>
      <c r="B158" s="1"/>
      <c r="C158" s="1"/>
      <c r="D158" s="1"/>
      <c r="E158" s="1"/>
    </row>
    <row r="159" spans="1:5">
      <c r="A159" s="1"/>
      <c r="B159" s="1"/>
      <c r="C159" s="1"/>
      <c r="D159" s="1"/>
      <c r="E159" s="1"/>
    </row>
    <row r="160" spans="1:5">
      <c r="A160" s="1"/>
      <c r="B160" s="1"/>
      <c r="C160" s="1"/>
      <c r="D160" s="1"/>
      <c r="E160" s="1"/>
    </row>
    <row r="161" spans="1:5">
      <c r="A161" s="1"/>
      <c r="B161" s="1"/>
      <c r="C161" s="1"/>
      <c r="D161" s="1"/>
      <c r="E161" s="1"/>
    </row>
    <row r="162" spans="1:5">
      <c r="A162" s="1"/>
      <c r="B162" s="1"/>
      <c r="C162" s="1"/>
      <c r="D162" s="1"/>
      <c r="E162" s="1"/>
    </row>
    <row r="163" spans="1:5">
      <c r="A163" s="1"/>
      <c r="B163" s="1"/>
      <c r="C163" s="1"/>
      <c r="D163" s="1"/>
      <c r="E163" s="1"/>
    </row>
    <row r="164" spans="1:5">
      <c r="A164" s="1"/>
      <c r="B164" s="1"/>
      <c r="C164" s="1"/>
      <c r="D164" s="1"/>
      <c r="E164" s="1"/>
    </row>
    <row r="165" spans="1:5">
      <c r="A165" s="1"/>
      <c r="B165" s="1"/>
      <c r="C165" s="1"/>
      <c r="D165" s="1"/>
      <c r="E165" s="1"/>
    </row>
    <row r="166" spans="1:5">
      <c r="A166" s="1"/>
      <c r="B166" s="1"/>
      <c r="C166" s="1"/>
      <c r="D166" s="1"/>
      <c r="E166" s="1"/>
    </row>
    <row r="167" spans="1:5">
      <c r="A167" s="1"/>
      <c r="B167" s="1"/>
      <c r="C167" s="1"/>
      <c r="D167" s="1"/>
      <c r="E167" s="1"/>
    </row>
    <row r="168" spans="1:5">
      <c r="B168" s="1"/>
      <c r="C168" s="1"/>
      <c r="D168" s="1"/>
      <c r="E168" s="1"/>
    </row>
    <row r="169" spans="1:5">
      <c r="A169" s="1"/>
      <c r="B169" s="1"/>
      <c r="C169" s="1"/>
      <c r="D169" s="1"/>
      <c r="E169" s="1"/>
    </row>
    <row r="170" spans="1:5">
      <c r="A170" s="1"/>
      <c r="B170" s="1"/>
      <c r="D170" s="1"/>
    </row>
    <row r="171" spans="1:5">
      <c r="A171" s="1"/>
      <c r="B171" s="1"/>
      <c r="C171" s="1"/>
      <c r="D171" s="1"/>
      <c r="E171" s="1"/>
    </row>
    <row r="172" spans="1:5">
      <c r="A172" s="1"/>
      <c r="B172" s="1"/>
      <c r="C172" s="1"/>
      <c r="D172" s="1"/>
      <c r="E172" s="1"/>
    </row>
    <row r="173" spans="1:5">
      <c r="A173" s="1"/>
      <c r="B173" s="1"/>
      <c r="C173" s="1"/>
      <c r="D173" s="1"/>
      <c r="E173" s="1"/>
    </row>
    <row r="174" spans="1:5">
      <c r="A174" s="1"/>
      <c r="B174" s="1"/>
      <c r="C174" s="1"/>
      <c r="D174" s="1"/>
      <c r="E174" s="1"/>
    </row>
    <row r="175" spans="1:5">
      <c r="A175" s="1"/>
      <c r="B175" s="1"/>
      <c r="C175" s="1"/>
      <c r="D175" s="1"/>
      <c r="E175" s="1"/>
    </row>
    <row r="176" spans="1:5">
      <c r="A176" s="1"/>
      <c r="B176" s="1"/>
      <c r="C176" s="1"/>
      <c r="D176" s="1"/>
      <c r="E176" s="1"/>
    </row>
    <row r="177" spans="1:5">
      <c r="A177" s="1"/>
      <c r="B177" s="1"/>
      <c r="C177" s="1"/>
      <c r="D177" s="1"/>
    </row>
    <row r="178" spans="1:5">
      <c r="A178" s="1"/>
      <c r="B178" s="1"/>
      <c r="C178" s="1"/>
      <c r="D178" s="1"/>
      <c r="E178" s="1"/>
    </row>
    <row r="179" spans="1:5">
      <c r="A179" s="1"/>
      <c r="B179" s="1"/>
      <c r="C179" s="1"/>
      <c r="D179" s="1"/>
      <c r="E179" s="1"/>
    </row>
    <row r="180" spans="1:5">
      <c r="A180" s="1"/>
      <c r="B180" s="1"/>
      <c r="C180" s="1"/>
      <c r="D180" s="1"/>
    </row>
    <row r="181" spans="1:5">
      <c r="A181" s="1"/>
    </row>
    <row r="182" spans="1:5">
      <c r="A182" s="1"/>
    </row>
    <row r="183" spans="1:5">
      <c r="A183" s="1"/>
    </row>
    <row r="184" spans="1:5">
      <c r="A184" s="1"/>
    </row>
    <row r="185" spans="1:5">
      <c r="A185" s="1"/>
    </row>
    <row r="187" spans="1:5">
      <c r="B187" s="1"/>
      <c r="C187" s="1"/>
      <c r="D187" s="1"/>
      <c r="E187" s="1"/>
    </row>
    <row r="188" spans="1:5">
      <c r="B188" s="1"/>
      <c r="C188" s="1"/>
      <c r="D188" s="1"/>
      <c r="E188" s="1"/>
    </row>
    <row r="189" spans="1:5">
      <c r="B189" s="1"/>
      <c r="C189" s="1"/>
      <c r="D189" s="1"/>
    </row>
    <row r="190" spans="1:5">
      <c r="B190" s="1"/>
      <c r="D190" s="1"/>
    </row>
    <row r="191" spans="1:5">
      <c r="B191" s="1"/>
      <c r="D191" s="1"/>
    </row>
    <row r="192" spans="1:5">
      <c r="B192" s="1"/>
      <c r="D192" s="1"/>
    </row>
    <row r="193" spans="1:6">
      <c r="B193" s="1"/>
      <c r="D193" s="1"/>
    </row>
    <row r="194" spans="1:6">
      <c r="B194" s="1"/>
      <c r="D194" s="1"/>
    </row>
    <row r="195" spans="1:6">
      <c r="B195" s="1"/>
      <c r="C195" s="1"/>
      <c r="D195" s="1"/>
    </row>
    <row r="196" spans="1:6">
      <c r="B196" s="1"/>
      <c r="C196" s="1"/>
      <c r="D196" s="1"/>
    </row>
    <row r="197" spans="1:6">
      <c r="B197" s="1"/>
      <c r="C197" s="1"/>
      <c r="D197" s="1"/>
    </row>
    <row r="198" spans="1:6">
      <c r="B198" s="1"/>
      <c r="C198" s="1"/>
      <c r="D198" s="1"/>
    </row>
    <row r="199" spans="1:6">
      <c r="B199" s="1"/>
      <c r="C199" s="1"/>
      <c r="D199" s="1"/>
    </row>
    <row r="200" spans="1:6">
      <c r="A200" s="1"/>
      <c r="B200" s="1"/>
      <c r="C200" s="1"/>
      <c r="D200" s="1"/>
    </row>
    <row r="201" spans="1:6">
      <c r="A201" s="1"/>
      <c r="B201" s="1"/>
      <c r="C201" s="1"/>
      <c r="D201" s="1"/>
      <c r="E201" s="1"/>
    </row>
    <row r="202" spans="1:6">
      <c r="A202" s="1"/>
      <c r="B202" s="1"/>
      <c r="C202" s="1"/>
      <c r="D202" s="1"/>
      <c r="E202" s="1"/>
    </row>
    <row r="203" spans="1:6">
      <c r="A203" s="1"/>
      <c r="B203" s="1"/>
      <c r="C203" s="1"/>
      <c r="D203" s="1"/>
      <c r="E203" s="1"/>
    </row>
    <row r="204" spans="1:6">
      <c r="A204" s="1"/>
      <c r="B204" s="1"/>
      <c r="C204" s="1"/>
      <c r="D204" s="1"/>
    </row>
    <row r="205" spans="1:6">
      <c r="A205" s="1"/>
      <c r="B205" s="1"/>
      <c r="C205" s="1"/>
      <c r="D205" s="1"/>
    </row>
    <row r="206" spans="1:6">
      <c r="A206" s="1"/>
      <c r="B206" s="1"/>
      <c r="C206" s="1"/>
      <c r="D206" s="1"/>
      <c r="E206" s="2"/>
    </row>
    <row r="207" spans="1:6">
      <c r="A207" s="1"/>
      <c r="B207" s="1"/>
      <c r="D207" s="1"/>
      <c r="E207" s="2"/>
      <c r="F207" s="1"/>
    </row>
    <row r="208" spans="1:6">
      <c r="A208" s="1"/>
      <c r="B208" s="1"/>
      <c r="C208" s="1"/>
      <c r="D208" s="1"/>
      <c r="E208" s="2"/>
    </row>
    <row r="209" spans="1:6">
      <c r="A209" s="1"/>
      <c r="B209" s="1"/>
      <c r="C209" s="1"/>
      <c r="D209" s="1"/>
      <c r="E209" s="2"/>
    </row>
    <row r="210" spans="1:6">
      <c r="A210" s="1"/>
      <c r="B210" s="1"/>
      <c r="C210" s="1"/>
      <c r="D210" s="1"/>
      <c r="E210" s="2"/>
    </row>
    <row r="211" spans="1:6">
      <c r="A211" s="1"/>
      <c r="B211" s="1"/>
      <c r="C211" s="1"/>
      <c r="D211" s="1"/>
      <c r="E211" s="2"/>
    </row>
    <row r="212" spans="1:6">
      <c r="A212" s="1"/>
      <c r="B212" s="1"/>
      <c r="C212" s="1"/>
      <c r="D212" s="1"/>
      <c r="E212" s="2"/>
    </row>
    <row r="213" spans="1:6">
      <c r="A213" s="1"/>
      <c r="B213" s="1"/>
      <c r="C213" s="1"/>
      <c r="D213" s="1"/>
      <c r="E213" s="2"/>
    </row>
    <row r="214" spans="1:6">
      <c r="A214" s="1"/>
      <c r="B214" s="1"/>
      <c r="C214" s="1"/>
      <c r="D214" s="1"/>
      <c r="E214" s="2"/>
      <c r="F214" s="1"/>
    </row>
    <row r="215" spans="1:6">
      <c r="A215" s="1"/>
      <c r="B215" s="1"/>
      <c r="C215" s="1"/>
      <c r="D215" s="1"/>
      <c r="E215" s="2"/>
      <c r="F215" s="1"/>
    </row>
    <row r="216" spans="1:6">
      <c r="A216" s="1"/>
      <c r="B216" s="1"/>
      <c r="C216" s="1"/>
      <c r="D216" s="1"/>
      <c r="E216" s="2"/>
    </row>
    <row r="217" spans="1:6">
      <c r="A217" s="1"/>
      <c r="B217" s="1"/>
      <c r="C217" s="1"/>
      <c r="D217" s="1"/>
      <c r="E217" s="2"/>
    </row>
    <row r="218" spans="1:6">
      <c r="A218" s="1"/>
      <c r="B218" s="1"/>
      <c r="C218" s="1"/>
      <c r="D218" s="1"/>
      <c r="E218" s="2"/>
    </row>
    <row r="219" spans="1:6">
      <c r="A219" s="1"/>
      <c r="B219" s="1"/>
      <c r="C219" s="1"/>
      <c r="D219" s="1"/>
      <c r="E219" s="2"/>
    </row>
    <row r="220" spans="1:6">
      <c r="A220" s="1"/>
      <c r="B220" s="1"/>
      <c r="D220" s="1"/>
      <c r="E220" s="1"/>
    </row>
    <row r="221" spans="1:6">
      <c r="A221" s="1"/>
      <c r="B221" s="1"/>
      <c r="C221" s="1"/>
      <c r="D221" s="1"/>
      <c r="E221" s="2"/>
    </row>
    <row r="222" spans="1:6">
      <c r="A222" s="1"/>
      <c r="B222" s="1"/>
      <c r="C222" s="1"/>
      <c r="D222" s="1"/>
      <c r="E222" s="2"/>
    </row>
    <row r="223" spans="1:6">
      <c r="A223" s="1"/>
      <c r="B223" s="1"/>
      <c r="D223" s="1"/>
      <c r="E223" s="1"/>
    </row>
    <row r="224" spans="1:6">
      <c r="A224" s="1"/>
      <c r="B224" s="1"/>
      <c r="C224" s="1"/>
      <c r="D224" s="1"/>
      <c r="E224" s="1"/>
    </row>
    <row r="225" spans="1:5">
      <c r="A225" s="1"/>
      <c r="B225" s="1"/>
      <c r="C225" s="1"/>
      <c r="D225" s="1"/>
      <c r="E225" s="1"/>
    </row>
    <row r="226" spans="1:5">
      <c r="A226" s="1"/>
      <c r="B226" s="1"/>
      <c r="C226" s="1"/>
      <c r="D226" s="1"/>
      <c r="E226" s="1"/>
    </row>
    <row r="227" spans="1:5">
      <c r="A227" s="1"/>
      <c r="B227" s="1"/>
      <c r="C227" s="1"/>
      <c r="D227" s="1"/>
      <c r="E227" s="1"/>
    </row>
    <row r="228" spans="1:5">
      <c r="A228" s="1"/>
      <c r="B228" s="1"/>
      <c r="C228" s="1"/>
      <c r="D228" s="1"/>
      <c r="E228" s="1"/>
    </row>
    <row r="229" spans="1:5">
      <c r="A229" s="1"/>
      <c r="B229" s="1"/>
      <c r="C229" s="1"/>
      <c r="D229" s="1"/>
      <c r="E229" s="1"/>
    </row>
    <row r="230" spans="1:5">
      <c r="A230" s="1"/>
      <c r="B230" s="1"/>
      <c r="C230" s="1"/>
      <c r="D230" s="1"/>
      <c r="E230" s="1"/>
    </row>
    <row r="231" spans="1:5">
      <c r="A231" s="1"/>
      <c r="B231" s="1"/>
      <c r="C231" s="1"/>
      <c r="D231" s="1"/>
      <c r="E231" s="1"/>
    </row>
    <row r="232" spans="1:5">
      <c r="A232" s="1"/>
      <c r="B232" s="1"/>
      <c r="C232" s="1"/>
      <c r="D232" s="1"/>
      <c r="E232" s="1"/>
    </row>
    <row r="233" spans="1:5">
      <c r="A233" s="1"/>
      <c r="B233" s="1"/>
      <c r="D233" s="1"/>
      <c r="E233" s="1"/>
    </row>
    <row r="234" spans="1:5">
      <c r="A234" s="1"/>
      <c r="B234" s="1"/>
      <c r="C234" s="1"/>
      <c r="D234" s="1"/>
      <c r="E234" s="1"/>
    </row>
    <row r="235" spans="1:5">
      <c r="A235" s="1"/>
      <c r="B235" s="1"/>
      <c r="C235" s="1"/>
      <c r="D235" s="1"/>
      <c r="E235" s="1"/>
    </row>
    <row r="236" spans="1:5">
      <c r="A236" s="1"/>
      <c r="B236" s="1"/>
      <c r="C236" s="1"/>
      <c r="D236" s="1"/>
      <c r="E236" s="1"/>
    </row>
    <row r="237" spans="1:5">
      <c r="A237" s="1"/>
      <c r="B237" s="1"/>
      <c r="C237" s="1"/>
      <c r="D237" s="1"/>
      <c r="E237" s="1"/>
    </row>
    <row r="238" spans="1:5">
      <c r="A238" s="1"/>
      <c r="B238" s="1"/>
      <c r="C238" s="1"/>
      <c r="D238" s="1"/>
      <c r="E238" s="1"/>
    </row>
    <row r="239" spans="1:5">
      <c r="A239" s="1"/>
      <c r="B239" s="1"/>
      <c r="C239" s="1"/>
      <c r="D239" s="1"/>
      <c r="E239" s="1"/>
    </row>
    <row r="240" spans="1:5">
      <c r="A240" s="1"/>
      <c r="B240" s="1"/>
      <c r="C240" s="1"/>
      <c r="D240" s="1"/>
      <c r="E240" s="1"/>
    </row>
    <row r="241" spans="1:5">
      <c r="A241" s="1"/>
      <c r="B241" s="1"/>
      <c r="D241" s="1"/>
      <c r="E241" s="1"/>
    </row>
    <row r="242" spans="1:5">
      <c r="A242" s="1"/>
      <c r="B242" s="1"/>
      <c r="C242" s="1"/>
      <c r="D242" s="1"/>
      <c r="E242" s="1"/>
    </row>
    <row r="243" spans="1:5">
      <c r="A243" s="1"/>
      <c r="B243" s="1"/>
      <c r="D243" s="1"/>
      <c r="E243" s="1"/>
    </row>
    <row r="244" spans="1:5">
      <c r="A244" s="1"/>
      <c r="B244" s="1"/>
      <c r="C244" s="1"/>
      <c r="D244" s="1"/>
      <c r="E244" s="1"/>
    </row>
    <row r="245" spans="1:5">
      <c r="A245" s="1"/>
      <c r="B245" s="1"/>
      <c r="C245" s="1"/>
      <c r="D245" s="1"/>
      <c r="E245" s="1"/>
    </row>
    <row r="246" spans="1:5">
      <c r="A246" s="1"/>
      <c r="B246" s="1"/>
      <c r="C246" s="1"/>
      <c r="D246" s="1"/>
      <c r="E246" s="1"/>
    </row>
    <row r="247" spans="1:5">
      <c r="A247" s="1"/>
      <c r="B247" s="1"/>
      <c r="C247" s="1"/>
      <c r="D247" s="1"/>
      <c r="E247" s="1"/>
    </row>
    <row r="248" spans="1:5">
      <c r="A248" s="1"/>
      <c r="B248" s="1"/>
      <c r="C248" s="1"/>
      <c r="D248" s="1"/>
      <c r="E248" s="1"/>
    </row>
    <row r="249" spans="1:5">
      <c r="A249" s="1"/>
      <c r="B249" s="1"/>
      <c r="D249" s="1"/>
      <c r="E249" s="1"/>
    </row>
    <row r="250" spans="1:5">
      <c r="A250" s="1"/>
      <c r="B250" s="1"/>
      <c r="C250" s="1"/>
      <c r="D250" s="1"/>
      <c r="E250" s="1"/>
    </row>
    <row r="251" spans="1:5">
      <c r="A251" s="1"/>
      <c r="B251" s="1"/>
      <c r="C251" s="1"/>
      <c r="D251" s="1"/>
      <c r="E251" s="1"/>
    </row>
    <row r="252" spans="1:5">
      <c r="A252" s="1"/>
      <c r="B252" s="1"/>
      <c r="C252" s="1"/>
      <c r="D252" s="1"/>
      <c r="E252" s="1"/>
    </row>
    <row r="253" spans="1:5">
      <c r="A253" s="1"/>
      <c r="B253" s="1"/>
      <c r="C253" s="1"/>
      <c r="D253" s="1"/>
      <c r="E253" s="1"/>
    </row>
    <row r="254" spans="1:5">
      <c r="A254" s="1"/>
      <c r="B254" s="1"/>
      <c r="C254" s="1"/>
      <c r="D254" s="1"/>
      <c r="E254" s="1"/>
    </row>
    <row r="255" spans="1:5">
      <c r="A255" s="1"/>
      <c r="B255" s="1"/>
      <c r="D255" s="1"/>
      <c r="E255" s="1"/>
    </row>
    <row r="256" spans="1:5">
      <c r="A256" s="1"/>
      <c r="B256" s="1"/>
      <c r="C256" s="1"/>
      <c r="D256" s="1"/>
      <c r="E256" s="2"/>
    </row>
    <row r="257" spans="1:5">
      <c r="A257" s="1"/>
      <c r="B257" s="1"/>
      <c r="C257" s="1"/>
      <c r="D257" s="1"/>
      <c r="E257" s="2"/>
    </row>
    <row r="258" spans="1:5">
      <c r="A258" s="1"/>
      <c r="B258" s="1"/>
      <c r="D258" s="1"/>
      <c r="E258" s="1"/>
    </row>
    <row r="259" spans="1:5">
      <c r="A259" s="1"/>
      <c r="B259" s="1"/>
      <c r="C259" s="1"/>
      <c r="D259" s="1"/>
      <c r="E259" s="1"/>
    </row>
    <row r="260" spans="1:5">
      <c r="A260" s="1"/>
      <c r="B260" s="1"/>
      <c r="C260" s="1"/>
      <c r="D260" s="1"/>
      <c r="E260" s="1"/>
    </row>
    <row r="261" spans="1:5">
      <c r="A261" s="1"/>
      <c r="B261" s="1"/>
      <c r="C261" s="1"/>
      <c r="D261" s="1"/>
      <c r="E261" s="1"/>
    </row>
    <row r="262" spans="1:5">
      <c r="A262" s="1"/>
      <c r="B262" s="1"/>
      <c r="C262" s="1"/>
      <c r="D262" s="1"/>
      <c r="E262" s="1"/>
    </row>
    <row r="263" spans="1:5">
      <c r="A263" s="1"/>
      <c r="B263" s="1"/>
      <c r="C263" s="1"/>
      <c r="D263" s="1"/>
      <c r="E263" s="1"/>
    </row>
    <row r="264" spans="1:5">
      <c r="A264" s="1"/>
      <c r="B264" s="1"/>
      <c r="C264" s="1"/>
      <c r="D264" s="1"/>
      <c r="E264" s="1"/>
    </row>
    <row r="265" spans="1:5">
      <c r="A265" s="1"/>
      <c r="B265" s="1"/>
      <c r="C265" s="1"/>
      <c r="D265" s="1"/>
      <c r="E265" s="1"/>
    </row>
    <row r="266" spans="1:5">
      <c r="A266" s="1"/>
      <c r="B266" s="1"/>
      <c r="C266" s="1"/>
      <c r="D266" s="1"/>
      <c r="E266" s="1"/>
    </row>
    <row r="267" spans="1:5">
      <c r="A267" s="1"/>
      <c r="B267" s="1"/>
      <c r="C267" s="1"/>
      <c r="D267" s="1"/>
      <c r="E267" s="1"/>
    </row>
    <row r="268" spans="1:5">
      <c r="A268" s="1"/>
      <c r="B268" s="1"/>
      <c r="D268" s="1"/>
      <c r="E268" s="1"/>
    </row>
    <row r="269" spans="1:5">
      <c r="A269" s="1"/>
      <c r="B269" s="1"/>
      <c r="C269" s="1"/>
      <c r="D269" s="1"/>
      <c r="E269" s="1"/>
    </row>
    <row r="270" spans="1:5">
      <c r="A270" s="1"/>
      <c r="B270" s="1"/>
      <c r="C270" s="1"/>
      <c r="D270" s="1"/>
      <c r="E270" s="1"/>
    </row>
    <row r="271" spans="1:5">
      <c r="A271" s="1"/>
      <c r="B271" s="1"/>
      <c r="C271" s="1"/>
      <c r="D271" s="1"/>
      <c r="E271" s="1"/>
    </row>
    <row r="272" spans="1:5">
      <c r="A272" s="1"/>
      <c r="B272" s="1"/>
      <c r="C272" s="1"/>
      <c r="D272" s="1"/>
      <c r="E272" s="1"/>
    </row>
    <row r="273" spans="1:5">
      <c r="A273" s="1"/>
      <c r="B273" s="1"/>
      <c r="C273" s="1"/>
      <c r="D273" s="1"/>
      <c r="E273" s="1"/>
    </row>
    <row r="274" spans="1:5">
      <c r="A274" s="1"/>
      <c r="B274" s="1"/>
      <c r="C274" s="1"/>
      <c r="D274" s="1"/>
      <c r="E274" s="1"/>
    </row>
    <row r="275" spans="1:5">
      <c r="A275" s="1"/>
      <c r="B275" s="1"/>
      <c r="C275" s="1"/>
      <c r="D275" s="1"/>
      <c r="E275" s="1"/>
    </row>
    <row r="276" spans="1:5">
      <c r="A276" s="1"/>
      <c r="B276" s="1"/>
      <c r="D276" s="1"/>
      <c r="E276" s="1"/>
    </row>
    <row r="277" spans="1:5">
      <c r="A277" s="1"/>
      <c r="B277" s="1"/>
      <c r="C277" s="1"/>
      <c r="D277" s="1"/>
      <c r="E277" s="1"/>
    </row>
    <row r="278" spans="1:5">
      <c r="A278" s="1"/>
      <c r="B278" s="1"/>
      <c r="D278" s="1"/>
      <c r="E278" s="1"/>
    </row>
    <row r="279" spans="1:5">
      <c r="A279" s="1"/>
      <c r="B279" s="1"/>
      <c r="C279" s="1"/>
      <c r="D279" s="1"/>
      <c r="E279" s="1"/>
    </row>
    <row r="280" spans="1:5">
      <c r="A280" s="1"/>
      <c r="B280" s="1"/>
      <c r="C280" s="1"/>
      <c r="D280" s="1"/>
      <c r="E280" s="1"/>
    </row>
    <row r="281" spans="1:5">
      <c r="A281" s="1"/>
      <c r="B281" s="1"/>
      <c r="C281" s="1"/>
      <c r="D281" s="1"/>
      <c r="E281" s="1"/>
    </row>
    <row r="282" spans="1:5">
      <c r="A282" s="1"/>
      <c r="B282" s="1"/>
      <c r="C282" s="1"/>
      <c r="D282" s="1"/>
      <c r="E282" s="1"/>
    </row>
    <row r="283" spans="1:5">
      <c r="A283" s="1"/>
      <c r="B283" s="1"/>
      <c r="C283" s="1"/>
      <c r="D283" s="1"/>
      <c r="E283" s="1"/>
    </row>
    <row r="284" spans="1:5">
      <c r="A284" s="1"/>
      <c r="B284" s="1"/>
      <c r="D284" s="1"/>
      <c r="E284" s="1"/>
    </row>
    <row r="285" spans="1:5">
      <c r="A285" s="1"/>
      <c r="B285" s="1"/>
      <c r="C285" s="1"/>
      <c r="D285" s="1"/>
      <c r="E285" s="1"/>
    </row>
    <row r="286" spans="1:5">
      <c r="A286" s="1"/>
      <c r="B286" s="1"/>
      <c r="C286" s="1"/>
      <c r="D286" s="1"/>
      <c r="E286" s="1"/>
    </row>
    <row r="287" spans="1:5">
      <c r="A287" s="1"/>
      <c r="B287" s="1"/>
      <c r="C287" s="1"/>
      <c r="D287" s="1"/>
      <c r="E287" s="1"/>
    </row>
    <row r="288" spans="1:5">
      <c r="A288" s="1"/>
      <c r="B288" s="1"/>
      <c r="C288" s="1"/>
      <c r="D288" s="1"/>
      <c r="E288" s="1"/>
    </row>
    <row r="289" spans="1:5">
      <c r="A289" s="1"/>
      <c r="B289" s="1"/>
      <c r="C289" s="1"/>
      <c r="D289" s="1"/>
      <c r="E289" s="1"/>
    </row>
    <row r="290" spans="1:5">
      <c r="A290" s="1"/>
      <c r="B290" s="1"/>
      <c r="D290" s="1"/>
      <c r="E290" s="1"/>
    </row>
    <row r="291" spans="1:5">
      <c r="A291" s="1"/>
    </row>
    <row r="293" spans="1:5">
      <c r="B293" s="1"/>
      <c r="C293" s="1"/>
      <c r="D293" s="1"/>
      <c r="E293" s="2"/>
    </row>
    <row r="301" spans="1:5">
      <c r="B301" s="1"/>
    </row>
    <row r="302" spans="1:5">
      <c r="A302" s="1"/>
      <c r="B302" s="1"/>
    </row>
    <row r="303" spans="1:5">
      <c r="A303" s="1"/>
      <c r="B303" s="1"/>
    </row>
    <row r="304" spans="1:5">
      <c r="A304" s="1"/>
    </row>
    <row r="305" spans="1:5">
      <c r="A305" s="2"/>
      <c r="B305" s="1"/>
      <c r="C305" s="1"/>
      <c r="D305" s="1"/>
      <c r="E305" s="1"/>
    </row>
    <row r="306" spans="1:5">
      <c r="B306" s="1"/>
      <c r="C306" s="1"/>
      <c r="D306" s="1"/>
      <c r="E306" s="1"/>
    </row>
    <row r="309" spans="1:5">
      <c r="B309" s="1"/>
      <c r="C309" s="1"/>
      <c r="D309" s="1"/>
      <c r="E309" s="1"/>
    </row>
    <row r="310" spans="1:5">
      <c r="B310" s="1"/>
      <c r="C310" s="1"/>
      <c r="D310" s="1"/>
    </row>
    <row r="311" spans="1:5">
      <c r="B311" s="1"/>
      <c r="C311" s="1"/>
      <c r="D311" s="1"/>
      <c r="E311" s="2"/>
    </row>
    <row r="312" spans="1:5">
      <c r="A312" s="1"/>
      <c r="B312" s="1"/>
      <c r="C312" s="1"/>
      <c r="D312" s="1"/>
      <c r="E312" s="2"/>
    </row>
    <row r="313" spans="1:5">
      <c r="A313" s="1"/>
      <c r="B313" s="1"/>
      <c r="C313" s="1"/>
      <c r="D313" s="1"/>
      <c r="E313" s="2"/>
    </row>
    <row r="314" spans="1:5">
      <c r="A314" s="1"/>
      <c r="B314" s="1"/>
      <c r="C314" s="1"/>
      <c r="D314" s="1"/>
      <c r="E314" s="2"/>
    </row>
    <row r="315" spans="1:5">
      <c r="A315" s="1"/>
      <c r="B315" s="1"/>
      <c r="C315" s="1"/>
      <c r="D315" s="1"/>
      <c r="E315" s="2"/>
    </row>
    <row r="316" spans="1:5">
      <c r="A316" s="1"/>
      <c r="B316" s="1"/>
      <c r="C316" s="1"/>
      <c r="D316" s="1"/>
      <c r="E316" s="2"/>
    </row>
    <row r="317" spans="1:5">
      <c r="A317" s="1"/>
      <c r="B317" s="1"/>
      <c r="C317" s="1"/>
      <c r="D317" s="1"/>
      <c r="E317" s="1"/>
    </row>
    <row r="318" spans="1:5">
      <c r="A318" s="1"/>
      <c r="B318" s="1"/>
      <c r="C318" s="1"/>
      <c r="D318" s="1"/>
      <c r="E318" s="1"/>
    </row>
    <row r="319" spans="1:5">
      <c r="A319" s="1"/>
      <c r="B319" s="1"/>
      <c r="C319" s="1"/>
      <c r="D319" s="1"/>
      <c r="E319" s="2"/>
    </row>
    <row r="320" spans="1:5">
      <c r="A320" s="1"/>
      <c r="B320" s="1"/>
      <c r="C320" s="1"/>
      <c r="D320" s="1"/>
      <c r="E320" s="2"/>
    </row>
    <row r="321" spans="1:7">
      <c r="A321" s="1"/>
      <c r="B321" s="1"/>
      <c r="C321" s="1"/>
      <c r="D321" s="1"/>
      <c r="E321" s="2"/>
    </row>
    <row r="322" spans="1:7">
      <c r="A322" s="1"/>
      <c r="B322" s="1"/>
      <c r="C322" s="1"/>
      <c r="D322" s="1"/>
      <c r="E322" s="1"/>
    </row>
    <row r="323" spans="1:7">
      <c r="A323" s="1"/>
      <c r="B323" s="1"/>
      <c r="C323" s="1"/>
      <c r="D323" s="1"/>
      <c r="E323" s="1"/>
    </row>
    <row r="324" spans="1:7">
      <c r="A324" s="1"/>
      <c r="B324" s="1"/>
      <c r="C324" s="1"/>
      <c r="D324" s="1"/>
      <c r="E324" s="1"/>
    </row>
    <row r="325" spans="1:7">
      <c r="A325" s="1"/>
      <c r="B325" s="1"/>
      <c r="C325" s="1"/>
      <c r="D325" s="1"/>
      <c r="E325" s="2"/>
    </row>
    <row r="326" spans="1:7">
      <c r="A326" s="1"/>
      <c r="B326" s="1"/>
      <c r="C326" s="1"/>
      <c r="D326" s="1"/>
      <c r="E326" s="1"/>
    </row>
    <row r="327" spans="1:7">
      <c r="A327" s="1"/>
      <c r="B327" s="1"/>
      <c r="C327" s="1"/>
      <c r="D327" s="1"/>
      <c r="E327" s="1"/>
    </row>
    <row r="328" spans="1:7">
      <c r="A328" s="1"/>
      <c r="B328" s="1"/>
      <c r="C328" s="1"/>
      <c r="D328" s="1"/>
      <c r="E328" s="1"/>
    </row>
    <row r="329" spans="1:7">
      <c r="A329" s="1"/>
      <c r="B329" s="1"/>
      <c r="C329" s="1"/>
      <c r="D329" s="1"/>
      <c r="E329" s="1"/>
    </row>
    <row r="330" spans="1:7">
      <c r="A330" s="1"/>
      <c r="B330" s="1"/>
      <c r="C330" s="1"/>
      <c r="D330" s="1"/>
      <c r="E330" s="2"/>
      <c r="G330" s="5"/>
    </row>
    <row r="331" spans="1:7">
      <c r="A331" s="1"/>
      <c r="B331" s="1"/>
      <c r="C331" s="1"/>
      <c r="D331" s="1"/>
      <c r="E331" s="2"/>
    </row>
    <row r="332" spans="1:7">
      <c r="A332" s="1"/>
      <c r="B332" s="1"/>
      <c r="C332" s="1"/>
      <c r="D332" s="1"/>
      <c r="E332" s="1"/>
    </row>
    <row r="333" spans="1:7">
      <c r="A333" s="1"/>
      <c r="B333" s="1"/>
      <c r="C333" s="1"/>
      <c r="D333" s="1"/>
      <c r="E333" s="1"/>
    </row>
    <row r="334" spans="1:7">
      <c r="A334" s="1"/>
      <c r="B334" s="1"/>
      <c r="C334" s="1"/>
      <c r="D334" s="1"/>
      <c r="E334" s="1"/>
    </row>
    <row r="335" spans="1:7">
      <c r="A335" s="1"/>
      <c r="B335" s="1"/>
      <c r="C335" s="1"/>
      <c r="D335" s="1"/>
      <c r="E335" s="1"/>
    </row>
    <row r="336" spans="1:7">
      <c r="A336" s="1"/>
      <c r="B336" s="1"/>
      <c r="C336" s="1"/>
      <c r="D336" s="1"/>
      <c r="E336" s="1"/>
    </row>
    <row r="337" spans="1:5">
      <c r="A337" s="1"/>
      <c r="B337" s="1"/>
      <c r="C337" s="1"/>
      <c r="D337" s="1"/>
      <c r="E337" s="1"/>
    </row>
    <row r="338" spans="1:5">
      <c r="A338" s="1"/>
      <c r="B338" s="1"/>
      <c r="C338" s="1"/>
      <c r="D338" s="1"/>
      <c r="E338" s="2"/>
    </row>
    <row r="339" spans="1:5">
      <c r="A339" s="1"/>
      <c r="B339" s="1"/>
      <c r="C339" s="1"/>
      <c r="D339" s="1"/>
      <c r="E339" s="1"/>
    </row>
    <row r="340" spans="1:5">
      <c r="A340" s="1"/>
      <c r="B340" s="1"/>
      <c r="C340" s="1"/>
      <c r="D340" s="1"/>
      <c r="E340" s="1"/>
    </row>
    <row r="341" spans="1:5">
      <c r="A341" s="1"/>
      <c r="B341" s="1"/>
      <c r="C341" s="1"/>
      <c r="D341" s="1"/>
      <c r="E341" s="1"/>
    </row>
    <row r="342" spans="1:5">
      <c r="A342" s="1"/>
      <c r="B342" s="1"/>
      <c r="C342" s="1"/>
      <c r="D342" s="1"/>
      <c r="E342" s="1"/>
    </row>
    <row r="343" spans="1:5">
      <c r="A343" s="1"/>
      <c r="B343" s="1"/>
      <c r="C343" s="1"/>
      <c r="D343" s="1"/>
      <c r="E343" s="1"/>
    </row>
    <row r="344" spans="1:5">
      <c r="A344" s="1"/>
      <c r="B344" s="1"/>
      <c r="C344" s="1"/>
      <c r="D344" s="1"/>
      <c r="E344" s="1"/>
    </row>
    <row r="345" spans="1:5">
      <c r="A345" s="1"/>
      <c r="B345" s="1"/>
      <c r="C345" s="1"/>
      <c r="D345" s="1"/>
      <c r="E345" s="1"/>
    </row>
    <row r="346" spans="1:5">
      <c r="A346" s="1"/>
      <c r="B346" s="1"/>
      <c r="C346" s="1"/>
      <c r="D346" s="1"/>
      <c r="E346" s="2"/>
    </row>
    <row r="347" spans="1:5">
      <c r="A347" s="1"/>
      <c r="B347" s="1"/>
      <c r="C347" s="1"/>
      <c r="D347" s="1"/>
      <c r="E347" s="1"/>
    </row>
    <row r="348" spans="1:5">
      <c r="A348" s="1"/>
      <c r="B348" s="1"/>
      <c r="C348" s="1"/>
      <c r="D348" s="1"/>
      <c r="E348" s="1"/>
    </row>
    <row r="349" spans="1:5">
      <c r="A349" s="1"/>
      <c r="B349" s="1"/>
      <c r="C349" s="1"/>
      <c r="D349" s="1"/>
      <c r="E349" s="1"/>
    </row>
    <row r="350" spans="1:5">
      <c r="A350" s="1"/>
      <c r="B350" s="1"/>
      <c r="C350" s="1"/>
      <c r="D350" s="1"/>
      <c r="E350" s="1"/>
    </row>
    <row r="351" spans="1:5">
      <c r="A351" s="1"/>
      <c r="B351" s="1"/>
      <c r="C351" s="1"/>
      <c r="D351" s="1"/>
      <c r="E351" s="1"/>
    </row>
    <row r="352" spans="1:5">
      <c r="A352" s="1"/>
      <c r="B352" s="1"/>
      <c r="C352" s="1"/>
      <c r="D352" s="1"/>
      <c r="E352" s="1"/>
    </row>
    <row r="353" spans="1:5">
      <c r="A353" s="1"/>
      <c r="B353" s="1"/>
      <c r="C353" s="1"/>
      <c r="D353" s="1"/>
      <c r="E353" s="1"/>
    </row>
    <row r="354" spans="1:5">
      <c r="A354" s="1"/>
      <c r="B354" s="1"/>
      <c r="C354" s="1"/>
      <c r="D354" s="1"/>
      <c r="E354" s="1"/>
    </row>
    <row r="355" spans="1:5">
      <c r="A355" s="4"/>
      <c r="B355" s="1"/>
      <c r="C355" s="1"/>
      <c r="D355" s="1"/>
      <c r="E355" s="1"/>
    </row>
    <row r="356" spans="1:5">
      <c r="A356" s="4"/>
      <c r="B356" s="1"/>
      <c r="C356" s="1"/>
      <c r="D356" s="1"/>
      <c r="E356" s="1"/>
    </row>
    <row r="357" spans="1:5">
      <c r="A357" s="4"/>
      <c r="B357" s="1"/>
      <c r="C357" s="1"/>
      <c r="D357" s="1"/>
      <c r="E357" s="1"/>
    </row>
    <row r="358" spans="1:5">
      <c r="A358" s="1"/>
      <c r="B358" s="1"/>
      <c r="C358" s="1"/>
      <c r="D358" s="1"/>
      <c r="E358" s="1"/>
    </row>
    <row r="359" spans="1:5">
      <c r="B359" s="1"/>
      <c r="C359" s="1"/>
      <c r="D359" s="1"/>
      <c r="E359" s="1"/>
    </row>
    <row r="360" spans="1:5">
      <c r="A360" s="1"/>
      <c r="B360" s="1"/>
      <c r="C360" s="1"/>
      <c r="D360" s="1"/>
      <c r="E360" s="1"/>
    </row>
    <row r="361" spans="1:5">
      <c r="A361" s="4"/>
      <c r="B361" s="1"/>
      <c r="C361" s="1"/>
      <c r="D361" s="1"/>
      <c r="E361" s="1"/>
    </row>
    <row r="362" spans="1:5">
      <c r="A362" s="1"/>
      <c r="B362" s="1"/>
      <c r="C362" s="1"/>
      <c r="D362" s="1"/>
      <c r="E362" s="1"/>
    </row>
    <row r="363" spans="1:5">
      <c r="A363" s="1"/>
      <c r="B363" s="1"/>
      <c r="C363" s="1"/>
      <c r="D363" s="1"/>
      <c r="E363" s="1"/>
    </row>
    <row r="364" spans="1:5">
      <c r="A364" s="1"/>
      <c r="B364" s="1"/>
      <c r="C364" s="1"/>
      <c r="D364" s="1"/>
      <c r="E364" s="1"/>
    </row>
    <row r="365" spans="1:5">
      <c r="A365" s="1"/>
      <c r="B365" s="1"/>
      <c r="C365" s="1"/>
      <c r="D365" s="1"/>
      <c r="E365" s="1"/>
    </row>
    <row r="366" spans="1:5">
      <c r="A366" s="1"/>
      <c r="B366" s="1"/>
      <c r="C366" s="1"/>
      <c r="D366" s="1"/>
      <c r="E366" s="1"/>
    </row>
    <row r="367" spans="1:5">
      <c r="A367" s="1"/>
      <c r="B367" s="1"/>
      <c r="C367" s="1"/>
      <c r="D367" s="1"/>
      <c r="E367" s="1"/>
    </row>
    <row r="368" spans="1:5">
      <c r="A368" s="1"/>
      <c r="B368" s="1"/>
      <c r="C368" s="1"/>
      <c r="D368" s="1"/>
      <c r="E368" s="1"/>
    </row>
    <row r="369" spans="1:5">
      <c r="A369" s="1"/>
      <c r="B369" s="1"/>
      <c r="C369" s="1"/>
      <c r="D369" s="1"/>
      <c r="E369" s="1"/>
    </row>
    <row r="370" spans="1:5">
      <c r="A370" s="1"/>
      <c r="B370" s="1"/>
      <c r="C370" s="1"/>
      <c r="D370" s="1"/>
      <c r="E370" s="6"/>
    </row>
    <row r="371" spans="1:5">
      <c r="A371" s="1"/>
      <c r="B371" s="1"/>
      <c r="C371" s="1"/>
      <c r="D371" s="1"/>
      <c r="E371" s="6"/>
    </row>
    <row r="372" spans="1:5">
      <c r="A372" s="1"/>
      <c r="B372" s="1"/>
      <c r="C372" s="1"/>
      <c r="D372" s="1"/>
      <c r="E372" s="1"/>
    </row>
    <row r="373" spans="1:5">
      <c r="A373" s="1"/>
      <c r="B373" s="1"/>
      <c r="C373" s="1"/>
      <c r="D373" s="1"/>
      <c r="E373" s="1"/>
    </row>
    <row r="374" spans="1:5">
      <c r="A374" s="1"/>
      <c r="B374" s="1"/>
      <c r="C374" s="1"/>
      <c r="D374" s="1"/>
      <c r="E374" s="1"/>
    </row>
    <row r="375" spans="1:5">
      <c r="A375" s="1"/>
      <c r="B375" s="1"/>
      <c r="C375" s="1"/>
      <c r="D375" s="1"/>
      <c r="E375" s="1"/>
    </row>
    <row r="376" spans="1:5">
      <c r="A376" s="1"/>
      <c r="B376" s="1"/>
      <c r="C376" s="1"/>
      <c r="D376" s="1"/>
      <c r="E376" s="1"/>
    </row>
    <row r="377" spans="1:5">
      <c r="A377" s="1"/>
      <c r="B377" s="1"/>
      <c r="C377" s="1"/>
      <c r="D377" s="1"/>
      <c r="E377" s="1"/>
    </row>
    <row r="378" spans="1:5">
      <c r="B378" s="1"/>
      <c r="C378" s="1"/>
      <c r="D378" s="1"/>
      <c r="E378" s="1"/>
    </row>
    <row r="379" spans="1:5">
      <c r="A379" s="1"/>
      <c r="B379" s="1"/>
      <c r="C379" s="1"/>
      <c r="D379" s="1"/>
      <c r="E379" s="1"/>
    </row>
    <row r="380" spans="1:5">
      <c r="A380" s="1"/>
      <c r="B380" s="1"/>
      <c r="C380" s="1"/>
      <c r="D380" s="1"/>
      <c r="E380" s="1"/>
    </row>
    <row r="381" spans="1:5">
      <c r="A381" s="4"/>
      <c r="B381" s="1"/>
      <c r="C381" s="1"/>
      <c r="D381" s="1"/>
      <c r="E381" s="1"/>
    </row>
    <row r="382" spans="1:5">
      <c r="A382" s="1"/>
      <c r="B382" s="1"/>
      <c r="C382" s="1"/>
      <c r="D382" s="1"/>
      <c r="E382" s="1"/>
    </row>
    <row r="383" spans="1:5">
      <c r="A383" s="1"/>
      <c r="B383" s="1"/>
      <c r="C383" s="1"/>
      <c r="D383" s="1"/>
      <c r="E383" s="1"/>
    </row>
    <row r="384" spans="1:5">
      <c r="A384" s="1"/>
      <c r="B384" s="1"/>
      <c r="C384" s="1"/>
      <c r="D384" s="1"/>
      <c r="E384" s="1"/>
    </row>
    <row r="385" spans="1:5">
      <c r="A385" s="1"/>
      <c r="B385" s="1"/>
      <c r="C385" s="1"/>
      <c r="D385" s="1"/>
      <c r="E385" s="1"/>
    </row>
    <row r="386" spans="1:5">
      <c r="A386" s="1"/>
      <c r="B386" s="1"/>
      <c r="C386" s="1"/>
      <c r="D386" s="1"/>
      <c r="E386" s="1"/>
    </row>
    <row r="387" spans="1:5">
      <c r="A387" s="1"/>
      <c r="B387" s="1"/>
      <c r="C387" s="1"/>
      <c r="D387" s="1"/>
      <c r="E387" s="1"/>
    </row>
    <row r="388" spans="1:5">
      <c r="A388" s="1"/>
      <c r="B388" s="1"/>
      <c r="C388" s="1"/>
      <c r="D388" s="1"/>
      <c r="E388" s="1"/>
    </row>
    <row r="389" spans="1:5">
      <c r="A389" s="1"/>
      <c r="B389" s="1"/>
      <c r="C389" s="1"/>
      <c r="D389" s="1"/>
      <c r="E389" s="1"/>
    </row>
    <row r="390" spans="1:5">
      <c r="A390" s="1"/>
      <c r="B390" s="1"/>
      <c r="C390" s="1"/>
      <c r="D390" s="1"/>
      <c r="E390" s="1"/>
    </row>
    <row r="391" spans="1:5">
      <c r="A391" s="1"/>
      <c r="B391" s="1"/>
      <c r="C391" s="1"/>
      <c r="D391" s="1"/>
      <c r="E391" s="1"/>
    </row>
    <row r="392" spans="1:5">
      <c r="A392" s="1"/>
      <c r="B392" s="1"/>
      <c r="C392" s="1"/>
      <c r="D392" s="1"/>
      <c r="E392" s="1"/>
    </row>
    <row r="393" spans="1:5">
      <c r="A393" s="1"/>
      <c r="B393" s="1"/>
      <c r="C393" s="1"/>
      <c r="D393" s="1"/>
      <c r="E393" s="1"/>
    </row>
    <row r="394" spans="1:5">
      <c r="A394" s="1"/>
      <c r="B394" s="1"/>
      <c r="C394" s="1"/>
      <c r="D394" s="1"/>
      <c r="E394" s="1"/>
    </row>
    <row r="395" spans="1:5">
      <c r="A395" s="1"/>
      <c r="B395" s="1"/>
      <c r="C395" s="1"/>
      <c r="D395" s="1"/>
      <c r="E395" s="1"/>
    </row>
    <row r="396" spans="1:5">
      <c r="A396" s="1"/>
      <c r="B396" s="1"/>
      <c r="C396" s="1"/>
      <c r="D396" s="1"/>
      <c r="E396" s="1"/>
    </row>
    <row r="397" spans="1:5">
      <c r="A397" s="1"/>
      <c r="B397" s="1"/>
      <c r="C397" s="1"/>
      <c r="D397" s="1"/>
      <c r="E397" s="1"/>
    </row>
    <row r="398" spans="1:5">
      <c r="A398" s="1"/>
      <c r="B398" s="1"/>
      <c r="C398" s="1"/>
      <c r="D398" s="1"/>
      <c r="E398" s="1"/>
    </row>
    <row r="399" spans="1:5">
      <c r="A399" s="1"/>
      <c r="B399" s="1"/>
      <c r="C399" s="1"/>
      <c r="D399" s="1"/>
      <c r="E399" s="1"/>
    </row>
    <row r="400" spans="1:5">
      <c r="A400" s="1"/>
      <c r="B400" s="1"/>
      <c r="C400" s="1"/>
      <c r="D400" s="1"/>
      <c r="E400" s="1"/>
    </row>
    <row r="401" spans="1:5">
      <c r="A401" s="1"/>
      <c r="B401" s="1"/>
      <c r="C401" s="1"/>
      <c r="D401" s="1"/>
      <c r="E401" s="1"/>
    </row>
    <row r="402" spans="1:5">
      <c r="A402" s="1"/>
      <c r="B402" s="1"/>
      <c r="C402" s="1"/>
      <c r="D402" s="1"/>
      <c r="E402" s="1"/>
    </row>
    <row r="403" spans="1:5">
      <c r="A403" s="1"/>
      <c r="B403" s="1"/>
      <c r="C403" s="1"/>
      <c r="D403" s="1"/>
      <c r="E403" s="1"/>
    </row>
    <row r="404" spans="1:5">
      <c r="A404" s="1"/>
      <c r="B404" s="1"/>
      <c r="C404" s="1"/>
      <c r="D404" s="1"/>
      <c r="E404" s="1"/>
    </row>
    <row r="405" spans="1:5">
      <c r="A405" s="1"/>
      <c r="B405" s="1"/>
      <c r="C405" s="1"/>
      <c r="D405" s="1"/>
      <c r="E405" s="1"/>
    </row>
    <row r="406" spans="1:5">
      <c r="A406" s="1"/>
      <c r="B406" s="1"/>
      <c r="C406" s="1"/>
      <c r="D406" s="1"/>
      <c r="E406" s="1"/>
    </row>
    <row r="407" spans="1:5">
      <c r="A407" s="1"/>
      <c r="B407" s="1"/>
      <c r="C407" s="1"/>
      <c r="D407" s="1"/>
      <c r="E407" s="1"/>
    </row>
    <row r="408" spans="1:5">
      <c r="A408" s="1"/>
      <c r="B408" s="1"/>
      <c r="C408" s="1"/>
      <c r="D408" s="1"/>
      <c r="E408" s="1"/>
    </row>
    <row r="409" spans="1:5">
      <c r="A409" s="1"/>
      <c r="B409" s="1"/>
      <c r="C409" s="1"/>
      <c r="D409" s="1"/>
      <c r="E409" s="1"/>
    </row>
    <row r="410" spans="1:5">
      <c r="A410" s="1"/>
      <c r="B410" s="1"/>
      <c r="C410" s="1"/>
      <c r="D410" s="1"/>
      <c r="E410" s="1"/>
    </row>
    <row r="411" spans="1:5">
      <c r="A411" s="1"/>
      <c r="B411" s="1"/>
      <c r="C411" s="1"/>
      <c r="D411" s="1"/>
      <c r="E411" s="1"/>
    </row>
    <row r="412" spans="1:5">
      <c r="A412" s="1"/>
      <c r="B412" s="1"/>
      <c r="C412" s="1"/>
      <c r="D412" s="1"/>
      <c r="E412" s="1"/>
    </row>
    <row r="413" spans="1:5">
      <c r="A413" s="1"/>
      <c r="B413" s="1"/>
      <c r="C413" s="1"/>
      <c r="D413" s="1"/>
      <c r="E413" s="1"/>
    </row>
    <row r="414" spans="1:5">
      <c r="A414" s="1"/>
      <c r="B414" s="1"/>
      <c r="C414" s="1"/>
      <c r="D414" s="1"/>
      <c r="E414" s="1"/>
    </row>
    <row r="415" spans="1:5">
      <c r="A415" s="1"/>
      <c r="B415" s="1"/>
      <c r="C415" s="1"/>
      <c r="D415" s="1"/>
      <c r="E415" s="1"/>
    </row>
    <row r="416" spans="1:5">
      <c r="A416" s="1"/>
      <c r="B416" s="1"/>
      <c r="C416" s="1"/>
      <c r="D416" s="1"/>
      <c r="E416" s="1"/>
    </row>
    <row r="417" spans="1:5">
      <c r="A417" s="1"/>
      <c r="B417" s="1"/>
      <c r="C417" s="1"/>
      <c r="D417" s="1"/>
      <c r="E417" s="1"/>
    </row>
    <row r="418" spans="1:5">
      <c r="A418" s="1"/>
      <c r="B418" s="1"/>
      <c r="C418" s="1"/>
      <c r="D418" s="1"/>
      <c r="E418" s="1"/>
    </row>
    <row r="419" spans="1:5">
      <c r="A419" s="1"/>
      <c r="B419" s="1"/>
      <c r="C419" s="1"/>
      <c r="D419" s="1"/>
      <c r="E419" s="1"/>
    </row>
    <row r="420" spans="1:5">
      <c r="A420" s="1"/>
      <c r="B420" s="1"/>
      <c r="C420" s="1"/>
      <c r="D420" s="1"/>
      <c r="E420" s="4"/>
    </row>
    <row r="421" spans="1:5">
      <c r="A421" s="1"/>
      <c r="B421" s="1"/>
      <c r="C421" s="1"/>
      <c r="D421" s="1"/>
      <c r="E421" s="4"/>
    </row>
    <row r="422" spans="1:5">
      <c r="A422" s="1"/>
    </row>
    <row r="423" spans="1:5">
      <c r="A423" s="1"/>
    </row>
    <row r="424" spans="1:5">
      <c r="A424" s="1"/>
    </row>
    <row r="425" spans="1:5">
      <c r="B425" s="1"/>
      <c r="C425" s="1"/>
      <c r="D425" s="1"/>
      <c r="E425" s="1"/>
    </row>
    <row r="426" spans="1:5">
      <c r="B426" s="1"/>
      <c r="C426" s="1"/>
      <c r="D426" s="1"/>
      <c r="E426" s="1"/>
    </row>
    <row r="427" spans="1:5">
      <c r="B427" s="1"/>
      <c r="C427" s="1"/>
      <c r="D427" s="1"/>
      <c r="E427" s="1"/>
    </row>
    <row r="428" spans="1:5">
      <c r="B428" s="1"/>
      <c r="C428" s="1"/>
      <c r="D428" s="1"/>
      <c r="E428" s="1"/>
    </row>
    <row r="429" spans="1:5">
      <c r="B429" s="1"/>
      <c r="C429" s="1"/>
      <c r="D429" s="1"/>
      <c r="E429" s="1"/>
    </row>
    <row r="430" spans="1:5">
      <c r="B430" s="1"/>
      <c r="C430" s="1"/>
      <c r="D430" s="1"/>
      <c r="E430" s="1"/>
    </row>
    <row r="431" spans="1:5">
      <c r="B431" s="1"/>
      <c r="C431" s="1"/>
      <c r="D431" s="1"/>
      <c r="E431" s="1"/>
    </row>
    <row r="432" spans="1:5">
      <c r="B432" s="1"/>
      <c r="C432" s="1"/>
      <c r="D432" s="1"/>
      <c r="E432" s="1"/>
    </row>
    <row r="433" spans="2:5">
      <c r="B433" s="1"/>
      <c r="C433" s="1"/>
      <c r="D433" s="1"/>
      <c r="E433" s="1"/>
    </row>
    <row r="434" spans="2:5">
      <c r="B434" s="1"/>
      <c r="C434" s="1"/>
      <c r="D434" s="1"/>
      <c r="E434" s="1"/>
    </row>
    <row r="435" spans="2:5">
      <c r="B435" s="1"/>
      <c r="C435" s="1"/>
      <c r="D435" s="1"/>
      <c r="E435" s="1"/>
    </row>
    <row r="436" spans="2:5">
      <c r="B436" s="1"/>
      <c r="C436" s="1"/>
      <c r="D436" s="1"/>
      <c r="E436" s="1"/>
    </row>
    <row r="437" spans="2:5">
      <c r="B437" s="1"/>
      <c r="C437" s="1"/>
      <c r="D437" s="1"/>
      <c r="E437" s="1"/>
    </row>
    <row r="438" spans="2:5">
      <c r="B438" s="1"/>
      <c r="C438" s="1"/>
      <c r="D438" s="1"/>
      <c r="E438" s="1"/>
    </row>
    <row r="439" spans="2:5">
      <c r="B439" s="1"/>
      <c r="C439" s="1"/>
      <c r="D439" s="1"/>
      <c r="E439" s="1"/>
    </row>
    <row r="440" spans="2:5">
      <c r="B440" s="1"/>
      <c r="C440" s="1"/>
      <c r="D440" s="1"/>
      <c r="E440" s="1"/>
    </row>
    <row r="441" spans="2:5">
      <c r="B441" s="1"/>
      <c r="C441" s="1"/>
      <c r="D441" s="1"/>
      <c r="E441" s="1"/>
    </row>
    <row r="442" spans="2:5">
      <c r="B442" s="1"/>
      <c r="C442" s="1"/>
      <c r="D442" s="1"/>
      <c r="E442" s="1"/>
    </row>
    <row r="443" spans="2:5">
      <c r="B443" s="1"/>
      <c r="C443" s="1"/>
      <c r="D443" s="1"/>
      <c r="E443" s="1"/>
    </row>
    <row r="445" spans="2:5">
      <c r="B445" s="1"/>
      <c r="C445" s="1"/>
      <c r="D445" s="1"/>
      <c r="E445" s="2"/>
    </row>
    <row r="451" spans="1:5">
      <c r="B451" s="1"/>
      <c r="C451" s="1"/>
      <c r="D451" s="1"/>
      <c r="E451" s="2"/>
    </row>
    <row r="452" spans="1:5">
      <c r="A452" s="2"/>
      <c r="B452" s="1"/>
      <c r="C452" s="1"/>
      <c r="D452" s="1"/>
      <c r="E452" s="2"/>
    </row>
    <row r="453" spans="1:5">
      <c r="A453" s="2"/>
      <c r="B453" s="1"/>
      <c r="C453" s="1"/>
      <c r="D453" s="1"/>
      <c r="E453" s="2"/>
    </row>
    <row r="454" spans="1:5">
      <c r="A454" s="2"/>
      <c r="B454" s="1"/>
      <c r="C454" s="1"/>
      <c r="D454" s="1"/>
      <c r="E454" s="2"/>
    </row>
    <row r="455" spans="1:5">
      <c r="A455" s="2"/>
      <c r="B455" s="1"/>
      <c r="C455" s="1"/>
      <c r="D455" s="1"/>
      <c r="E455" s="2"/>
    </row>
    <row r="456" spans="1:5">
      <c r="A456" s="2"/>
      <c r="B456" s="1"/>
      <c r="C456" s="1"/>
      <c r="D456" s="1"/>
      <c r="E456" s="2"/>
    </row>
    <row r="457" spans="1:5">
      <c r="A457" s="2"/>
      <c r="B457" s="1"/>
      <c r="C457" s="1"/>
      <c r="D457" s="1"/>
      <c r="E457" s="2"/>
    </row>
    <row r="458" spans="1:5">
      <c r="A458" s="2"/>
      <c r="B458" s="1"/>
      <c r="C458" s="1"/>
      <c r="D458" s="1"/>
      <c r="E458" s="2"/>
    </row>
    <row r="459" spans="1:5">
      <c r="A459" s="2"/>
      <c r="B459" s="1"/>
      <c r="C459" s="1"/>
      <c r="D459" s="1"/>
      <c r="E459" s="2"/>
    </row>
    <row r="460" spans="1:5">
      <c r="A460" s="2"/>
      <c r="B460" s="1"/>
      <c r="C460" s="1"/>
      <c r="D460" s="1"/>
      <c r="E460" s="2"/>
    </row>
    <row r="461" spans="1:5">
      <c r="A461" s="2"/>
      <c r="B461" s="1"/>
      <c r="C461" s="1"/>
      <c r="D461" s="1"/>
      <c r="E461" s="2"/>
    </row>
    <row r="462" spans="1:5">
      <c r="A462" s="2"/>
      <c r="B462" s="1"/>
      <c r="C462" s="1"/>
      <c r="D462" s="1"/>
      <c r="E462" s="2"/>
    </row>
    <row r="463" spans="1:5">
      <c r="A463" s="2"/>
      <c r="B463" s="1"/>
      <c r="C463" s="1"/>
      <c r="D463" s="1"/>
      <c r="E463" s="2"/>
    </row>
    <row r="464" spans="1:5">
      <c r="A464" s="2"/>
      <c r="B464" s="1"/>
      <c r="C464" s="1"/>
      <c r="D464" s="1"/>
      <c r="E464" s="2"/>
    </row>
    <row r="465" spans="1:5">
      <c r="A465" s="2"/>
      <c r="B465" s="1"/>
      <c r="C465" s="1"/>
      <c r="D465" s="1"/>
      <c r="E465" s="2"/>
    </row>
    <row r="466" spans="1:5">
      <c r="A466" s="2"/>
      <c r="B466" s="1"/>
      <c r="C466" s="1"/>
      <c r="D466" s="1"/>
      <c r="E466" s="2"/>
    </row>
    <row r="467" spans="1:5">
      <c r="A467" s="2"/>
    </row>
    <row r="470" spans="1:5">
      <c r="B470" s="1"/>
      <c r="C470" s="1"/>
      <c r="D470" s="1"/>
      <c r="E470" s="2"/>
    </row>
    <row r="471" spans="1:5">
      <c r="B471" s="1"/>
      <c r="C471" s="1"/>
      <c r="D471" s="1"/>
      <c r="E471" s="2"/>
    </row>
    <row r="472" spans="1:5">
      <c r="B472" s="1"/>
      <c r="C472" s="1"/>
      <c r="D472" s="1"/>
    </row>
    <row r="473" spans="1:5">
      <c r="D473" s="1"/>
    </row>
    <row r="474" spans="1:5">
      <c r="D474" s="1"/>
    </row>
    <row r="475" spans="1:5">
      <c r="D475" s="1"/>
    </row>
    <row r="476" spans="1:5">
      <c r="D476" s="1"/>
    </row>
    <row r="477" spans="1:5">
      <c r="D477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5"/>
  <sheetViews>
    <sheetView topLeftCell="I1" zoomScale="90" zoomScaleNormal="90" workbookViewId="0">
      <selection activeCell="N13" sqref="N13"/>
    </sheetView>
  </sheetViews>
  <sheetFormatPr defaultRowHeight="12"/>
  <cols>
    <col min="1" max="1" width="0" style="9" hidden="1" customWidth="1"/>
    <col min="2" max="2" width="9" style="9"/>
    <col min="3" max="3" width="8" style="10" bestFit="1" customWidth="1"/>
    <col min="4" max="4" width="10" style="10" customWidth="1"/>
    <col min="5" max="5" width="18.125" style="10" customWidth="1"/>
    <col min="6" max="6" width="6.75" style="10" bestFit="1" customWidth="1"/>
    <col min="7" max="7" width="16.5" style="10" bestFit="1" customWidth="1"/>
    <col min="8" max="8" width="18.875" style="10" bestFit="1" customWidth="1"/>
    <col min="9" max="9" width="10.625" style="9" customWidth="1"/>
    <col min="10" max="12" width="9" style="10"/>
    <col min="13" max="13" width="10.5" style="10" bestFit="1" customWidth="1"/>
    <col min="14" max="16384" width="9" style="10"/>
  </cols>
  <sheetData>
    <row r="2" spans="1:14" ht="36">
      <c r="E2" s="11" t="s">
        <v>112</v>
      </c>
      <c r="F2" s="40" t="s">
        <v>113</v>
      </c>
      <c r="G2" s="40"/>
      <c r="H2" s="40"/>
      <c r="I2" s="9" t="s">
        <v>114</v>
      </c>
      <c r="L2" s="10" t="s">
        <v>114</v>
      </c>
    </row>
    <row r="3" spans="1:14" ht="24">
      <c r="A3" s="12" t="s">
        <v>115</v>
      </c>
      <c r="B3" s="9" t="s">
        <v>116</v>
      </c>
      <c r="C3" s="10" t="s">
        <v>117</v>
      </c>
      <c r="D3" s="11" t="s">
        <v>118</v>
      </c>
      <c r="E3" s="10" t="s">
        <v>119</v>
      </c>
      <c r="F3" s="10" t="s">
        <v>120</v>
      </c>
      <c r="G3" s="10" t="s">
        <v>121</v>
      </c>
      <c r="H3" s="10" t="s">
        <v>122</v>
      </c>
      <c r="I3" s="9" t="s">
        <v>123</v>
      </c>
      <c r="L3" s="10" t="s">
        <v>124</v>
      </c>
      <c r="M3" s="13"/>
    </row>
    <row r="4" spans="1:14">
      <c r="A4" s="9" t="s">
        <v>125</v>
      </c>
      <c r="B4" s="9" t="s">
        <v>126</v>
      </c>
      <c r="C4" s="9" t="s">
        <v>127</v>
      </c>
      <c r="D4" s="9" t="s">
        <v>128</v>
      </c>
      <c r="E4" s="9" t="s">
        <v>129</v>
      </c>
      <c r="F4" s="9" t="s">
        <v>127</v>
      </c>
      <c r="G4" s="9" t="s">
        <v>130</v>
      </c>
      <c r="H4" s="9" t="s">
        <v>131</v>
      </c>
      <c r="I4" s="9" t="s">
        <v>132</v>
      </c>
      <c r="K4" s="10" t="s">
        <v>126</v>
      </c>
      <c r="L4" s="10" t="s">
        <v>133</v>
      </c>
      <c r="M4" s="13" t="s">
        <v>134</v>
      </c>
      <c r="N4" s="10" t="s">
        <v>483</v>
      </c>
    </row>
    <row r="5" spans="1:14">
      <c r="A5" s="9" t="s">
        <v>135</v>
      </c>
      <c r="B5" s="9" t="s">
        <v>136</v>
      </c>
      <c r="C5" s="9" t="s">
        <v>127</v>
      </c>
      <c r="D5" s="9" t="s">
        <v>137</v>
      </c>
      <c r="E5" s="9" t="s">
        <v>129</v>
      </c>
      <c r="F5" s="9" t="s">
        <v>138</v>
      </c>
      <c r="G5" s="9" t="s">
        <v>139</v>
      </c>
      <c r="H5" s="9" t="s">
        <v>140</v>
      </c>
      <c r="I5" s="9" t="s">
        <v>141</v>
      </c>
      <c r="K5" s="10" t="s">
        <v>136</v>
      </c>
      <c r="L5" s="10" t="s">
        <v>142</v>
      </c>
      <c r="M5" s="13" t="s">
        <v>143</v>
      </c>
    </row>
    <row r="6" spans="1:14">
      <c r="A6" s="9" t="s">
        <v>144</v>
      </c>
      <c r="B6" s="9" t="s">
        <v>145</v>
      </c>
      <c r="C6" s="9" t="s">
        <v>127</v>
      </c>
      <c r="D6" s="9" t="s">
        <v>146</v>
      </c>
      <c r="E6" s="9" t="s">
        <v>129</v>
      </c>
      <c r="F6" s="9" t="s">
        <v>147</v>
      </c>
      <c r="G6" s="9" t="s">
        <v>148</v>
      </c>
      <c r="H6" s="9" t="s">
        <v>149</v>
      </c>
      <c r="I6" s="9" t="s">
        <v>150</v>
      </c>
      <c r="K6" s="10" t="s">
        <v>151</v>
      </c>
      <c r="L6" s="10" t="s">
        <v>152</v>
      </c>
      <c r="M6" s="13" t="s">
        <v>153</v>
      </c>
    </row>
    <row r="7" spans="1:14">
      <c r="A7" s="9" t="s">
        <v>154</v>
      </c>
      <c r="B7" s="9" t="s">
        <v>155</v>
      </c>
      <c r="C7" s="9" t="s">
        <v>127</v>
      </c>
      <c r="D7" s="9" t="s">
        <v>156</v>
      </c>
      <c r="E7" s="9" t="s">
        <v>129</v>
      </c>
      <c r="F7" s="9" t="s">
        <v>157</v>
      </c>
      <c r="G7" s="9" t="s">
        <v>158</v>
      </c>
      <c r="H7" s="9" t="s">
        <v>159</v>
      </c>
      <c r="I7" s="9" t="s">
        <v>160</v>
      </c>
      <c r="K7" s="10" t="s">
        <v>155</v>
      </c>
      <c r="L7" s="10" t="s">
        <v>161</v>
      </c>
      <c r="M7" s="13" t="s">
        <v>162</v>
      </c>
    </row>
    <row r="8" spans="1:14">
      <c r="A8" s="9" t="s">
        <v>163</v>
      </c>
      <c r="B8" s="9" t="s">
        <v>164</v>
      </c>
      <c r="C8" s="9" t="s">
        <v>127</v>
      </c>
      <c r="D8" s="9" t="s">
        <v>165</v>
      </c>
      <c r="E8" s="9" t="s">
        <v>129</v>
      </c>
      <c r="F8" s="9" t="s">
        <v>127</v>
      </c>
      <c r="G8" s="9" t="s">
        <v>130</v>
      </c>
      <c r="H8" s="9" t="s">
        <v>149</v>
      </c>
      <c r="I8" s="9" t="s">
        <v>166</v>
      </c>
      <c r="K8" s="10" t="s">
        <v>164</v>
      </c>
      <c r="L8" s="10" t="s">
        <v>167</v>
      </c>
      <c r="M8" s="13" t="s">
        <v>168</v>
      </c>
    </row>
    <row r="9" spans="1:14">
      <c r="A9" s="9" t="s">
        <v>169</v>
      </c>
      <c r="B9" s="9" t="s">
        <v>170</v>
      </c>
      <c r="C9" s="9" t="s">
        <v>127</v>
      </c>
      <c r="D9" s="9" t="s">
        <v>171</v>
      </c>
      <c r="E9" s="9" t="s">
        <v>129</v>
      </c>
      <c r="F9" s="9" t="s">
        <v>172</v>
      </c>
      <c r="G9" s="9" t="s">
        <v>130</v>
      </c>
      <c r="H9" s="9" t="s">
        <v>173</v>
      </c>
      <c r="I9" s="9" t="s">
        <v>174</v>
      </c>
      <c r="K9" s="10" t="s">
        <v>170</v>
      </c>
      <c r="L9" s="10" t="s">
        <v>175</v>
      </c>
      <c r="M9" s="13" t="s">
        <v>176</v>
      </c>
    </row>
    <row r="10" spans="1:14">
      <c r="A10" s="9" t="s">
        <v>177</v>
      </c>
      <c r="B10" s="9" t="s">
        <v>178</v>
      </c>
      <c r="C10" s="9" t="s">
        <v>127</v>
      </c>
      <c r="D10" s="9" t="s">
        <v>179</v>
      </c>
      <c r="E10" s="9" t="s">
        <v>129</v>
      </c>
      <c r="F10" s="9" t="s">
        <v>180</v>
      </c>
      <c r="G10" s="9" t="s">
        <v>130</v>
      </c>
      <c r="H10" s="9" t="s">
        <v>149</v>
      </c>
      <c r="I10" s="9" t="s">
        <v>181</v>
      </c>
      <c r="K10" s="10" t="s">
        <v>182</v>
      </c>
      <c r="L10" s="10" t="s">
        <v>183</v>
      </c>
      <c r="M10" s="13" t="s">
        <v>184</v>
      </c>
    </row>
    <row r="11" spans="1:14" ht="12.75" thickBot="1">
      <c r="A11" s="14" t="s">
        <v>185</v>
      </c>
      <c r="B11" s="14" t="s">
        <v>186</v>
      </c>
      <c r="C11" s="14" t="s">
        <v>127</v>
      </c>
      <c r="D11" s="14" t="s">
        <v>187</v>
      </c>
      <c r="E11" s="14" t="s">
        <v>129</v>
      </c>
      <c r="F11" s="14" t="s">
        <v>180</v>
      </c>
      <c r="G11" s="14" t="s">
        <v>130</v>
      </c>
      <c r="H11" s="14" t="s">
        <v>149</v>
      </c>
      <c r="I11" s="9" t="s">
        <v>188</v>
      </c>
      <c r="K11" s="10" t="s">
        <v>189</v>
      </c>
      <c r="L11" s="10" t="s">
        <v>190</v>
      </c>
      <c r="M11" s="13" t="s">
        <v>191</v>
      </c>
    </row>
    <row r="12" spans="1:14">
      <c r="A12" s="9" t="s">
        <v>125</v>
      </c>
      <c r="B12" s="9" t="s">
        <v>192</v>
      </c>
      <c r="C12" s="9" t="s">
        <v>127</v>
      </c>
      <c r="D12" s="9" t="s">
        <v>193</v>
      </c>
      <c r="E12" s="9" t="s">
        <v>129</v>
      </c>
      <c r="F12" s="9" t="s">
        <v>194</v>
      </c>
      <c r="G12" s="9" t="s">
        <v>195</v>
      </c>
      <c r="H12" s="9" t="s">
        <v>149</v>
      </c>
      <c r="I12" s="9" t="s">
        <v>196</v>
      </c>
      <c r="K12" s="10" t="s">
        <v>197</v>
      </c>
      <c r="L12" s="10" t="s">
        <v>198</v>
      </c>
      <c r="M12" s="13" t="s">
        <v>199</v>
      </c>
    </row>
    <row r="13" spans="1:14">
      <c r="A13" s="9" t="s">
        <v>200</v>
      </c>
      <c r="B13" s="9" t="s">
        <v>201</v>
      </c>
      <c r="C13" s="9" t="s">
        <v>127</v>
      </c>
      <c r="D13" s="9" t="s">
        <v>202</v>
      </c>
      <c r="E13" s="9" t="s">
        <v>129</v>
      </c>
      <c r="F13" s="9" t="s">
        <v>203</v>
      </c>
      <c r="G13" s="9" t="s">
        <v>130</v>
      </c>
      <c r="H13" s="9" t="s">
        <v>149</v>
      </c>
      <c r="I13" s="9" t="s">
        <v>204</v>
      </c>
      <c r="K13" s="10" t="s">
        <v>205</v>
      </c>
      <c r="L13" s="10" t="s">
        <v>206</v>
      </c>
      <c r="M13" s="13" t="s">
        <v>134</v>
      </c>
    </row>
    <row r="14" spans="1:14">
      <c r="A14" s="9" t="s">
        <v>207</v>
      </c>
      <c r="B14" s="9" t="s">
        <v>208</v>
      </c>
      <c r="C14" s="9" t="s">
        <v>127</v>
      </c>
      <c r="D14" s="9" t="s">
        <v>209</v>
      </c>
      <c r="E14" s="9" t="s">
        <v>129</v>
      </c>
      <c r="F14" s="9" t="s">
        <v>210</v>
      </c>
      <c r="G14" s="9" t="s">
        <v>130</v>
      </c>
      <c r="H14" s="9" t="s">
        <v>149</v>
      </c>
      <c r="I14" s="9" t="s">
        <v>211</v>
      </c>
      <c r="K14" s="10" t="s">
        <v>212</v>
      </c>
      <c r="L14" s="10" t="s">
        <v>213</v>
      </c>
      <c r="M14" s="13" t="s">
        <v>214</v>
      </c>
    </row>
    <row r="15" spans="1:14">
      <c r="A15" s="9" t="s">
        <v>215</v>
      </c>
      <c r="B15" s="9" t="s">
        <v>216</v>
      </c>
      <c r="C15" s="9" t="s">
        <v>127</v>
      </c>
      <c r="D15" s="9" t="s">
        <v>217</v>
      </c>
      <c r="E15" s="9" t="s">
        <v>129</v>
      </c>
      <c r="F15" s="9" t="s">
        <v>218</v>
      </c>
      <c r="G15" s="9" t="s">
        <v>219</v>
      </c>
      <c r="H15" s="9" t="s">
        <v>149</v>
      </c>
      <c r="I15" s="9" t="s">
        <v>220</v>
      </c>
      <c r="K15" s="10" t="s">
        <v>221</v>
      </c>
      <c r="L15" s="10" t="s">
        <v>222</v>
      </c>
      <c r="M15" s="13" t="s">
        <v>223</v>
      </c>
    </row>
    <row r="16" spans="1:14">
      <c r="A16" s="9" t="s">
        <v>224</v>
      </c>
      <c r="B16" s="9" t="s">
        <v>225</v>
      </c>
      <c r="C16" s="9" t="s">
        <v>127</v>
      </c>
      <c r="D16" s="9" t="s">
        <v>226</v>
      </c>
      <c r="E16" s="9" t="s">
        <v>129</v>
      </c>
      <c r="F16" s="9" t="s">
        <v>210</v>
      </c>
      <c r="G16" s="9" t="s">
        <v>130</v>
      </c>
      <c r="H16" s="9" t="s">
        <v>149</v>
      </c>
      <c r="I16" s="9" t="s">
        <v>227</v>
      </c>
      <c r="K16" s="10" t="s">
        <v>228</v>
      </c>
      <c r="L16" s="10" t="s">
        <v>229</v>
      </c>
      <c r="M16" s="13" t="s">
        <v>230</v>
      </c>
    </row>
    <row r="17" spans="1:13">
      <c r="A17" s="9" t="s">
        <v>231</v>
      </c>
      <c r="B17" s="9" t="s">
        <v>232</v>
      </c>
      <c r="C17" s="9" t="s">
        <v>127</v>
      </c>
      <c r="D17" s="9" t="s">
        <v>233</v>
      </c>
      <c r="E17" s="9" t="s">
        <v>129</v>
      </c>
      <c r="F17" s="9" t="s">
        <v>234</v>
      </c>
      <c r="G17" s="9" t="s">
        <v>219</v>
      </c>
      <c r="H17" s="9" t="s">
        <v>149</v>
      </c>
      <c r="I17" s="9" t="s">
        <v>235</v>
      </c>
      <c r="K17" s="10" t="s">
        <v>236</v>
      </c>
      <c r="L17" s="10" t="s">
        <v>237</v>
      </c>
      <c r="M17" s="13" t="s">
        <v>238</v>
      </c>
    </row>
    <row r="18" spans="1:13">
      <c r="A18" s="9" t="s">
        <v>239</v>
      </c>
      <c r="B18" s="9" t="s">
        <v>240</v>
      </c>
      <c r="C18" s="9" t="s">
        <v>127</v>
      </c>
      <c r="D18" s="9" t="s">
        <v>129</v>
      </c>
      <c r="E18" s="9" t="s">
        <v>129</v>
      </c>
      <c r="F18" s="9" t="s">
        <v>127</v>
      </c>
      <c r="G18" s="9" t="s">
        <v>130</v>
      </c>
      <c r="H18" s="9" t="s">
        <v>130</v>
      </c>
      <c r="I18" s="9" t="s">
        <v>241</v>
      </c>
      <c r="K18" s="10" t="s">
        <v>240</v>
      </c>
      <c r="L18" s="10" t="s">
        <v>242</v>
      </c>
      <c r="M18" s="13" t="s">
        <v>243</v>
      </c>
    </row>
    <row r="19" spans="1:13" ht="12.75" thickBot="1">
      <c r="A19" s="14" t="s">
        <v>244</v>
      </c>
      <c r="B19" s="14" t="s">
        <v>245</v>
      </c>
      <c r="C19" s="14" t="s">
        <v>127</v>
      </c>
      <c r="D19" s="14" t="s">
        <v>246</v>
      </c>
      <c r="E19" s="14" t="s">
        <v>129</v>
      </c>
      <c r="F19" s="14" t="s">
        <v>138</v>
      </c>
      <c r="G19" s="14" t="s">
        <v>247</v>
      </c>
      <c r="H19" s="14" t="s">
        <v>140</v>
      </c>
      <c r="I19" s="9" t="s">
        <v>248</v>
      </c>
      <c r="K19" s="10" t="s">
        <v>249</v>
      </c>
      <c r="L19" s="10" t="s">
        <v>250</v>
      </c>
      <c r="M19" s="13" t="s">
        <v>251</v>
      </c>
    </row>
    <row r="20" spans="1:13">
      <c r="A20" s="9" t="s">
        <v>252</v>
      </c>
      <c r="B20" s="9" t="s">
        <v>253</v>
      </c>
      <c r="C20" s="9" t="s">
        <v>127</v>
      </c>
      <c r="D20" s="9" t="s">
        <v>254</v>
      </c>
      <c r="E20" s="9" t="s">
        <v>129</v>
      </c>
      <c r="F20" s="9" t="s">
        <v>127</v>
      </c>
      <c r="G20" s="9" t="s">
        <v>130</v>
      </c>
      <c r="H20" s="9" t="s">
        <v>149</v>
      </c>
      <c r="I20" s="9" t="s">
        <v>255</v>
      </c>
      <c r="K20" s="10" t="s">
        <v>253</v>
      </c>
      <c r="L20" s="10" t="s">
        <v>256</v>
      </c>
      <c r="M20" s="13" t="s">
        <v>257</v>
      </c>
    </row>
    <row r="21" spans="1:13">
      <c r="A21" s="9" t="s">
        <v>200</v>
      </c>
      <c r="B21" s="9" t="s">
        <v>258</v>
      </c>
      <c r="C21" s="9" t="s">
        <v>127</v>
      </c>
      <c r="D21" s="9" t="s">
        <v>259</v>
      </c>
      <c r="E21" s="9" t="s">
        <v>129</v>
      </c>
      <c r="F21" s="9" t="s">
        <v>127</v>
      </c>
      <c r="G21" s="9" t="s">
        <v>130</v>
      </c>
      <c r="H21" s="9" t="s">
        <v>149</v>
      </c>
      <c r="I21" s="9" t="s">
        <v>260</v>
      </c>
      <c r="K21" s="10" t="s">
        <v>258</v>
      </c>
      <c r="L21" s="10" t="s">
        <v>261</v>
      </c>
      <c r="M21" s="13" t="s">
        <v>199</v>
      </c>
    </row>
    <row r="22" spans="1:13">
      <c r="A22" s="9" t="s">
        <v>207</v>
      </c>
      <c r="B22" s="9" t="s">
        <v>262</v>
      </c>
      <c r="C22" s="9" t="s">
        <v>127</v>
      </c>
      <c r="D22" s="9" t="s">
        <v>263</v>
      </c>
      <c r="E22" s="9" t="s">
        <v>129</v>
      </c>
      <c r="F22" s="9" t="s">
        <v>127</v>
      </c>
      <c r="G22" s="9" t="s">
        <v>130</v>
      </c>
      <c r="H22" s="9" t="s">
        <v>264</v>
      </c>
      <c r="I22" s="9" t="s">
        <v>265</v>
      </c>
      <c r="K22" s="10" t="s">
        <v>262</v>
      </c>
      <c r="L22" s="10" t="s">
        <v>266</v>
      </c>
      <c r="M22" s="13" t="s">
        <v>267</v>
      </c>
    </row>
    <row r="23" spans="1:13">
      <c r="A23" s="9" t="s">
        <v>215</v>
      </c>
      <c r="B23" s="9" t="s">
        <v>268</v>
      </c>
      <c r="C23" s="9" t="s">
        <v>127</v>
      </c>
      <c r="D23" s="9" t="s">
        <v>269</v>
      </c>
      <c r="E23" s="9" t="s">
        <v>129</v>
      </c>
      <c r="F23" s="9" t="s">
        <v>270</v>
      </c>
      <c r="G23" s="9" t="s">
        <v>130</v>
      </c>
      <c r="H23" s="9" t="s">
        <v>149</v>
      </c>
      <c r="I23" s="9" t="s">
        <v>271</v>
      </c>
      <c r="K23" s="10" t="s">
        <v>272</v>
      </c>
      <c r="L23" s="10" t="s">
        <v>273</v>
      </c>
      <c r="M23" s="13" t="s">
        <v>274</v>
      </c>
    </row>
    <row r="24" spans="1:13">
      <c r="A24" s="9" t="s">
        <v>224</v>
      </c>
      <c r="B24" s="9" t="s">
        <v>275</v>
      </c>
      <c r="C24" s="9" t="s">
        <v>127</v>
      </c>
      <c r="D24" s="9" t="s">
        <v>276</v>
      </c>
      <c r="E24" s="9" t="s">
        <v>129</v>
      </c>
      <c r="F24" s="9" t="s">
        <v>277</v>
      </c>
      <c r="G24" s="9" t="s">
        <v>219</v>
      </c>
      <c r="H24" s="9" t="s">
        <v>149</v>
      </c>
      <c r="I24" s="9" t="s">
        <v>278</v>
      </c>
      <c r="K24" s="10" t="s">
        <v>275</v>
      </c>
      <c r="L24" s="10" t="s">
        <v>279</v>
      </c>
      <c r="M24" s="13" t="s">
        <v>280</v>
      </c>
    </row>
    <row r="25" spans="1:13">
      <c r="A25" s="9" t="s">
        <v>231</v>
      </c>
      <c r="B25" s="9" t="s">
        <v>281</v>
      </c>
      <c r="C25" s="9" t="s">
        <v>127</v>
      </c>
      <c r="D25" s="9" t="s">
        <v>282</v>
      </c>
      <c r="E25" s="9" t="s">
        <v>129</v>
      </c>
      <c r="F25" s="9" t="s">
        <v>283</v>
      </c>
      <c r="G25" s="9" t="s">
        <v>284</v>
      </c>
      <c r="H25" s="9" t="s">
        <v>149</v>
      </c>
      <c r="I25" s="9" t="s">
        <v>285</v>
      </c>
      <c r="K25" s="10" t="s">
        <v>281</v>
      </c>
      <c r="L25" s="10" t="s">
        <v>286</v>
      </c>
      <c r="M25" s="13" t="s">
        <v>287</v>
      </c>
    </row>
    <row r="26" spans="1:13">
      <c r="A26" s="9" t="s">
        <v>239</v>
      </c>
      <c r="B26" s="9" t="s">
        <v>288</v>
      </c>
      <c r="C26" s="9" t="s">
        <v>127</v>
      </c>
      <c r="D26" s="9" t="s">
        <v>289</v>
      </c>
      <c r="E26" s="9" t="s">
        <v>129</v>
      </c>
      <c r="F26" s="9" t="s">
        <v>283</v>
      </c>
      <c r="G26" s="9" t="s">
        <v>290</v>
      </c>
      <c r="H26" s="9" t="s">
        <v>149</v>
      </c>
      <c r="I26" s="9" t="s">
        <v>291</v>
      </c>
      <c r="K26" s="10" t="s">
        <v>288</v>
      </c>
      <c r="L26" s="10" t="s">
        <v>292</v>
      </c>
      <c r="M26" s="13" t="s">
        <v>153</v>
      </c>
    </row>
    <row r="27" spans="1:13" ht="12.75" thickBot="1">
      <c r="A27" s="14" t="s">
        <v>244</v>
      </c>
      <c r="B27" s="14" t="s">
        <v>293</v>
      </c>
      <c r="C27" s="14" t="s">
        <v>127</v>
      </c>
      <c r="D27" s="14" t="s">
        <v>294</v>
      </c>
      <c r="E27" s="14" t="s">
        <v>129</v>
      </c>
      <c r="F27" s="14" t="s">
        <v>295</v>
      </c>
      <c r="G27" s="14" t="s">
        <v>130</v>
      </c>
      <c r="H27" s="14" t="s">
        <v>140</v>
      </c>
      <c r="I27" s="9" t="s">
        <v>296</v>
      </c>
      <c r="K27" s="10" t="s">
        <v>297</v>
      </c>
      <c r="L27" s="10" t="s">
        <v>298</v>
      </c>
      <c r="M27" s="13" t="s">
        <v>251</v>
      </c>
    </row>
    <row r="28" spans="1:13">
      <c r="A28" s="9" t="s">
        <v>299</v>
      </c>
      <c r="B28" s="9" t="s">
        <v>300</v>
      </c>
      <c r="C28" s="9" t="s">
        <v>127</v>
      </c>
      <c r="D28" s="9" t="s">
        <v>301</v>
      </c>
      <c r="E28" s="9" t="s">
        <v>193</v>
      </c>
      <c r="F28" s="9" t="s">
        <v>302</v>
      </c>
      <c r="G28" s="9" t="s">
        <v>303</v>
      </c>
      <c r="H28" s="9" t="s">
        <v>149</v>
      </c>
      <c r="I28" s="9" t="s">
        <v>304</v>
      </c>
      <c r="K28" s="10" t="s">
        <v>305</v>
      </c>
      <c r="L28" s="10" t="s">
        <v>306</v>
      </c>
      <c r="M28" s="13" t="s">
        <v>307</v>
      </c>
    </row>
    <row r="29" spans="1:13">
      <c r="A29" s="9" t="s">
        <v>308</v>
      </c>
      <c r="B29" s="9" t="s">
        <v>309</v>
      </c>
      <c r="C29" s="9" t="s">
        <v>127</v>
      </c>
      <c r="D29" s="9" t="s">
        <v>310</v>
      </c>
      <c r="E29" s="9" t="s">
        <v>193</v>
      </c>
      <c r="F29" s="9" t="s">
        <v>311</v>
      </c>
      <c r="G29" s="9" t="s">
        <v>312</v>
      </c>
      <c r="H29" s="9" t="s">
        <v>149</v>
      </c>
      <c r="I29" s="9" t="s">
        <v>313</v>
      </c>
      <c r="K29" s="10" t="s">
        <v>309</v>
      </c>
      <c r="L29" s="10" t="s">
        <v>314</v>
      </c>
      <c r="M29" s="13" t="s">
        <v>315</v>
      </c>
    </row>
    <row r="30" spans="1:13">
      <c r="A30" s="9" t="s">
        <v>316</v>
      </c>
      <c r="B30" s="9" t="s">
        <v>317</v>
      </c>
      <c r="C30" s="9" t="s">
        <v>127</v>
      </c>
      <c r="D30" s="9" t="s">
        <v>318</v>
      </c>
      <c r="E30" s="9" t="s">
        <v>289</v>
      </c>
      <c r="F30" s="9" t="s">
        <v>127</v>
      </c>
      <c r="G30" s="9" t="s">
        <v>130</v>
      </c>
      <c r="H30" s="9" t="s">
        <v>149</v>
      </c>
      <c r="I30" s="9" t="s">
        <v>319</v>
      </c>
      <c r="K30" s="10" t="s">
        <v>317</v>
      </c>
      <c r="L30" s="10" t="s">
        <v>320</v>
      </c>
      <c r="M30" s="13" t="s">
        <v>321</v>
      </c>
    </row>
    <row r="31" spans="1:13">
      <c r="A31" s="9" t="s">
        <v>322</v>
      </c>
      <c r="B31" s="9" t="s">
        <v>323</v>
      </c>
      <c r="C31" s="9" t="s">
        <v>127</v>
      </c>
      <c r="D31" s="9" t="s">
        <v>324</v>
      </c>
      <c r="E31" s="9" t="s">
        <v>289</v>
      </c>
      <c r="F31" s="9" t="s">
        <v>127</v>
      </c>
      <c r="G31" s="9" t="s">
        <v>130</v>
      </c>
      <c r="H31" s="9" t="s">
        <v>149</v>
      </c>
      <c r="I31" s="9" t="s">
        <v>325</v>
      </c>
      <c r="K31" s="10" t="s">
        <v>323</v>
      </c>
      <c r="L31" s="10" t="s">
        <v>326</v>
      </c>
      <c r="M31" s="13" t="s">
        <v>327</v>
      </c>
    </row>
    <row r="32" spans="1:13">
      <c r="A32" s="9" t="s">
        <v>328</v>
      </c>
      <c r="B32" s="9" t="s">
        <v>329</v>
      </c>
      <c r="C32" s="9" t="s">
        <v>127</v>
      </c>
      <c r="D32" s="9" t="s">
        <v>330</v>
      </c>
      <c r="E32" s="9" t="s">
        <v>289</v>
      </c>
      <c r="F32" s="9" t="s">
        <v>127</v>
      </c>
      <c r="G32" s="9" t="s">
        <v>331</v>
      </c>
      <c r="H32" s="9" t="s">
        <v>149</v>
      </c>
      <c r="I32" s="9" t="s">
        <v>332</v>
      </c>
      <c r="K32" s="10" t="s">
        <v>329</v>
      </c>
      <c r="L32" s="10" t="s">
        <v>333</v>
      </c>
      <c r="M32" s="13" t="s">
        <v>334</v>
      </c>
    </row>
    <row r="33" spans="1:13">
      <c r="A33" s="9" t="s">
        <v>335</v>
      </c>
      <c r="B33" s="9" t="s">
        <v>336</v>
      </c>
      <c r="C33" s="9" t="s">
        <v>127</v>
      </c>
      <c r="D33" s="9" t="s">
        <v>337</v>
      </c>
      <c r="E33" s="9" t="s">
        <v>276</v>
      </c>
      <c r="F33" s="9" t="s">
        <v>127</v>
      </c>
      <c r="G33" s="9" t="s">
        <v>338</v>
      </c>
      <c r="H33" s="9" t="s">
        <v>149</v>
      </c>
      <c r="I33" s="9" t="s">
        <v>339</v>
      </c>
      <c r="K33" s="10" t="s">
        <v>336</v>
      </c>
      <c r="L33" s="10" t="s">
        <v>340</v>
      </c>
      <c r="M33" s="13" t="s">
        <v>341</v>
      </c>
    </row>
    <row r="34" spans="1:13">
      <c r="A34" s="9" t="s">
        <v>342</v>
      </c>
      <c r="B34" s="9" t="s">
        <v>343</v>
      </c>
      <c r="C34" s="9" t="s">
        <v>127</v>
      </c>
      <c r="D34" s="9" t="s">
        <v>344</v>
      </c>
      <c r="E34" s="9" t="s">
        <v>345</v>
      </c>
      <c r="F34" s="9" t="s">
        <v>346</v>
      </c>
      <c r="G34" s="9" t="s">
        <v>130</v>
      </c>
      <c r="H34" s="9" t="s">
        <v>149</v>
      </c>
      <c r="I34" s="9" t="s">
        <v>347</v>
      </c>
      <c r="K34" s="10" t="s">
        <v>343</v>
      </c>
      <c r="L34" s="10" t="s">
        <v>348</v>
      </c>
      <c r="M34" s="13" t="s">
        <v>274</v>
      </c>
    </row>
    <row r="35" spans="1:13" ht="12.75" thickBot="1">
      <c r="A35" s="14" t="s">
        <v>349</v>
      </c>
      <c r="B35" s="14" t="s">
        <v>350</v>
      </c>
      <c r="C35" s="14" t="s">
        <v>127</v>
      </c>
      <c r="D35" s="14" t="s">
        <v>351</v>
      </c>
      <c r="E35" s="14" t="s">
        <v>276</v>
      </c>
      <c r="F35" s="14" t="s">
        <v>352</v>
      </c>
      <c r="G35" s="14" t="s">
        <v>130</v>
      </c>
      <c r="H35" s="14" t="s">
        <v>149</v>
      </c>
      <c r="I35" s="9" t="s">
        <v>353</v>
      </c>
      <c r="K35" s="10" t="s">
        <v>350</v>
      </c>
      <c r="L35" s="10" t="s">
        <v>354</v>
      </c>
      <c r="M35" s="13" t="s">
        <v>134</v>
      </c>
    </row>
    <row r="36" spans="1:13">
      <c r="A36" s="9" t="s">
        <v>355</v>
      </c>
      <c r="B36" s="9" t="s">
        <v>356</v>
      </c>
      <c r="C36" s="9" t="s">
        <v>127</v>
      </c>
      <c r="D36" s="9" t="s">
        <v>357</v>
      </c>
      <c r="E36" s="9" t="s">
        <v>289</v>
      </c>
      <c r="F36" s="9" t="s">
        <v>127</v>
      </c>
      <c r="G36" s="9" t="s">
        <v>358</v>
      </c>
      <c r="H36" s="9" t="s">
        <v>149</v>
      </c>
      <c r="I36" s="9" t="s">
        <v>359</v>
      </c>
      <c r="K36" s="10" t="s">
        <v>356</v>
      </c>
      <c r="L36" s="10" t="s">
        <v>360</v>
      </c>
      <c r="M36" s="13" t="s">
        <v>361</v>
      </c>
    </row>
    <row r="37" spans="1:13">
      <c r="A37" s="9" t="s">
        <v>308</v>
      </c>
      <c r="B37" s="9" t="s">
        <v>362</v>
      </c>
      <c r="C37" s="9" t="s">
        <v>127</v>
      </c>
      <c r="D37" s="9" t="s">
        <v>363</v>
      </c>
      <c r="E37" s="9" t="s">
        <v>289</v>
      </c>
      <c r="F37" s="9" t="s">
        <v>127</v>
      </c>
      <c r="G37" s="9" t="s">
        <v>364</v>
      </c>
      <c r="H37" s="9" t="s">
        <v>149</v>
      </c>
      <c r="I37" s="9" t="s">
        <v>365</v>
      </c>
      <c r="K37" s="10" t="s">
        <v>362</v>
      </c>
      <c r="L37" s="10" t="s">
        <v>366</v>
      </c>
      <c r="M37" s="13" t="s">
        <v>367</v>
      </c>
    </row>
    <row r="38" spans="1:13">
      <c r="A38" s="9" t="s">
        <v>316</v>
      </c>
      <c r="B38" s="9" t="s">
        <v>368</v>
      </c>
      <c r="C38" s="9" t="s">
        <v>127</v>
      </c>
      <c r="D38" s="9" t="s">
        <v>345</v>
      </c>
      <c r="E38" s="9" t="s">
        <v>289</v>
      </c>
      <c r="F38" s="9" t="s">
        <v>369</v>
      </c>
      <c r="G38" s="9" t="s">
        <v>219</v>
      </c>
      <c r="H38" s="9" t="s">
        <v>149</v>
      </c>
      <c r="I38" s="9" t="s">
        <v>370</v>
      </c>
      <c r="K38" s="10" t="s">
        <v>368</v>
      </c>
      <c r="L38" s="10" t="s">
        <v>371</v>
      </c>
      <c r="M38" s="13" t="s">
        <v>372</v>
      </c>
    </row>
    <row r="39" spans="1:13">
      <c r="A39" s="9" t="s">
        <v>322</v>
      </c>
      <c r="B39" s="9" t="s">
        <v>373</v>
      </c>
      <c r="C39" s="9" t="s">
        <v>127</v>
      </c>
      <c r="D39" s="9" t="s">
        <v>374</v>
      </c>
      <c r="E39" s="9" t="s">
        <v>375</v>
      </c>
      <c r="F39" s="9" t="s">
        <v>376</v>
      </c>
      <c r="G39" s="9" t="s">
        <v>219</v>
      </c>
      <c r="H39" s="9" t="s">
        <v>149</v>
      </c>
      <c r="I39" s="9" t="s">
        <v>377</v>
      </c>
      <c r="K39" s="10" t="s">
        <v>378</v>
      </c>
      <c r="L39" s="10" t="s">
        <v>379</v>
      </c>
      <c r="M39" s="13" t="s">
        <v>176</v>
      </c>
    </row>
    <row r="40" spans="1:13">
      <c r="A40" s="9" t="s">
        <v>328</v>
      </c>
      <c r="B40" s="9" t="s">
        <v>380</v>
      </c>
      <c r="C40" s="9" t="s">
        <v>127</v>
      </c>
      <c r="D40" s="9" t="s">
        <v>381</v>
      </c>
      <c r="E40" s="9" t="s">
        <v>276</v>
      </c>
      <c r="F40" s="9" t="s">
        <v>382</v>
      </c>
      <c r="G40" s="9" t="s">
        <v>130</v>
      </c>
      <c r="H40" s="9" t="s">
        <v>149</v>
      </c>
      <c r="I40" s="9" t="s">
        <v>383</v>
      </c>
      <c r="K40" s="10" t="s">
        <v>380</v>
      </c>
      <c r="L40" s="10" t="s">
        <v>384</v>
      </c>
      <c r="M40" s="13" t="s">
        <v>385</v>
      </c>
    </row>
    <row r="41" spans="1:13">
      <c r="A41" s="9" t="s">
        <v>335</v>
      </c>
      <c r="B41" s="9" t="s">
        <v>386</v>
      </c>
      <c r="C41" s="9" t="s">
        <v>127</v>
      </c>
      <c r="D41" s="9" t="s">
        <v>387</v>
      </c>
      <c r="E41" s="9" t="s">
        <v>276</v>
      </c>
      <c r="F41" s="9" t="s">
        <v>388</v>
      </c>
      <c r="G41" s="9" t="s">
        <v>130</v>
      </c>
      <c r="H41" s="9" t="s">
        <v>149</v>
      </c>
      <c r="I41" s="9" t="s">
        <v>389</v>
      </c>
      <c r="K41" s="10" t="s">
        <v>386</v>
      </c>
      <c r="L41" s="10" t="s">
        <v>390</v>
      </c>
      <c r="M41" s="13" t="s">
        <v>391</v>
      </c>
    </row>
    <row r="42" spans="1:13">
      <c r="A42" s="9" t="s">
        <v>342</v>
      </c>
      <c r="B42" s="9" t="s">
        <v>392</v>
      </c>
      <c r="C42" s="9" t="s">
        <v>127</v>
      </c>
      <c r="D42" s="9" t="s">
        <v>393</v>
      </c>
      <c r="E42" s="9" t="s">
        <v>289</v>
      </c>
      <c r="F42" s="9" t="s">
        <v>127</v>
      </c>
      <c r="G42" s="9" t="s">
        <v>130</v>
      </c>
      <c r="H42" s="9" t="s">
        <v>149</v>
      </c>
      <c r="I42" s="9" t="s">
        <v>394</v>
      </c>
      <c r="K42" s="10" t="s">
        <v>392</v>
      </c>
      <c r="L42" s="10" t="s">
        <v>395</v>
      </c>
      <c r="M42" s="13" t="s">
        <v>134</v>
      </c>
    </row>
    <row r="43" spans="1:13">
      <c r="A43" s="9" t="s">
        <v>349</v>
      </c>
      <c r="B43" s="9" t="s">
        <v>396</v>
      </c>
      <c r="C43" s="9" t="s">
        <v>127</v>
      </c>
      <c r="D43" s="9" t="s">
        <v>397</v>
      </c>
      <c r="E43" s="9" t="s">
        <v>294</v>
      </c>
      <c r="F43" s="9" t="s">
        <v>398</v>
      </c>
      <c r="G43" s="9" t="s">
        <v>130</v>
      </c>
      <c r="H43" s="9" t="s">
        <v>399</v>
      </c>
      <c r="I43" s="9" t="s">
        <v>400</v>
      </c>
      <c r="K43" s="10" t="s">
        <v>401</v>
      </c>
      <c r="L43" s="10" t="s">
        <v>402</v>
      </c>
      <c r="M43" s="13" t="s">
        <v>403</v>
      </c>
    </row>
    <row r="45" spans="1:13">
      <c r="C45" s="9"/>
      <c r="D45" s="9"/>
      <c r="E45" s="9"/>
      <c r="F45" s="9"/>
      <c r="G45" s="9"/>
      <c r="H45" s="9"/>
    </row>
  </sheetData>
  <mergeCells count="1">
    <mergeCell ref="F2:H2"/>
  </mergeCells>
  <phoneticPr fontId="1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47"/>
  <sheetViews>
    <sheetView zoomScale="75" workbookViewId="0">
      <pane xSplit="1" ySplit="4" topLeftCell="B5" activePane="bottomRight" state="frozen"/>
      <selection activeCell="B1" sqref="B1"/>
      <selection pane="topRight" activeCell="B1" sqref="B1"/>
      <selection pane="bottomLeft" activeCell="B1" sqref="B1"/>
      <selection pane="bottomRight" activeCell="B1" sqref="B1:Q1"/>
    </sheetView>
  </sheetViews>
  <sheetFormatPr defaultRowHeight="12"/>
  <cols>
    <col min="1" max="1" width="9" style="10"/>
    <col min="2" max="17" width="4.5" style="10" bestFit="1" customWidth="1"/>
    <col min="18" max="97" width="2.625" style="10" customWidth="1"/>
    <col min="98" max="98" width="9" style="10" customWidth="1"/>
    <col min="99" max="106" width="2.625" style="10" hidden="1" customWidth="1"/>
    <col min="107" max="107" width="2.625" style="35" hidden="1" customWidth="1"/>
    <col min="108" max="113" width="2.625" style="36" hidden="1" customWidth="1"/>
    <col min="114" max="114" width="2.625" style="37" hidden="1" customWidth="1"/>
    <col min="115" max="115" width="2.625" style="35" hidden="1" customWidth="1"/>
    <col min="116" max="122" width="2.625" style="10" hidden="1" customWidth="1"/>
    <col min="123" max="123" width="2.625" style="38" hidden="1" customWidth="1"/>
    <col min="124" max="129" width="2.625" style="36" hidden="1" customWidth="1"/>
    <col min="130" max="130" width="2.625" style="39" hidden="1" customWidth="1"/>
    <col min="131" max="138" width="2.625" style="10" hidden="1" customWidth="1"/>
    <col min="139" max="139" width="2.625" style="38" hidden="1" customWidth="1"/>
    <col min="140" max="145" width="2.625" style="36" hidden="1" customWidth="1"/>
    <col min="146" max="146" width="2.625" style="39" hidden="1" customWidth="1"/>
    <col min="147" max="154" width="2.625" style="10" hidden="1" customWidth="1"/>
    <col min="155" max="155" width="2.625" style="35" hidden="1" customWidth="1"/>
    <col min="156" max="161" width="2.625" style="36" hidden="1" customWidth="1"/>
    <col min="162" max="162" width="2.625" style="39" hidden="1" customWidth="1"/>
    <col min="163" max="170" width="2.625" style="10" hidden="1" customWidth="1"/>
    <col min="171" max="171" width="2.625" style="38" hidden="1" customWidth="1"/>
    <col min="172" max="177" width="2.625" style="36" hidden="1" customWidth="1"/>
    <col min="178" max="178" width="2.625" style="39" hidden="1" customWidth="1"/>
    <col min="179" max="186" width="2.625" style="10" hidden="1" customWidth="1"/>
    <col min="187" max="187" width="2.625" style="38" hidden="1" customWidth="1"/>
    <col min="188" max="193" width="2.625" style="36" hidden="1" customWidth="1"/>
    <col min="194" max="194" width="2.625" style="39" hidden="1" customWidth="1"/>
    <col min="195" max="195" width="0" style="10" hidden="1" customWidth="1"/>
    <col min="196" max="208" width="9" style="10" hidden="1" customWidth="1"/>
    <col min="209" max="220" width="2.625" style="10" hidden="1" customWidth="1"/>
    <col min="221" max="221" width="0" style="10" hidden="1" customWidth="1"/>
    <col min="222" max="222" width="9" style="10"/>
    <col min="223" max="224" width="12.875" style="10" bestFit="1" customWidth="1"/>
    <col min="225" max="16384" width="9" style="10"/>
  </cols>
  <sheetData>
    <row r="1" spans="1:224">
      <c r="A1" s="10" t="s">
        <v>404</v>
      </c>
      <c r="B1" s="42" t="s">
        <v>120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10">
        <v>80</v>
      </c>
      <c r="S1" s="10">
        <v>40</v>
      </c>
      <c r="T1" s="10">
        <v>20</v>
      </c>
      <c r="U1" s="10">
        <v>10</v>
      </c>
      <c r="V1" s="15" t="s">
        <v>405</v>
      </c>
      <c r="W1" s="15" t="s">
        <v>406</v>
      </c>
      <c r="X1" s="15" t="s">
        <v>407</v>
      </c>
      <c r="Y1" s="15" t="s">
        <v>408</v>
      </c>
      <c r="Z1" s="10">
        <v>80</v>
      </c>
      <c r="AA1" s="10">
        <v>40</v>
      </c>
      <c r="AB1" s="10">
        <v>20</v>
      </c>
      <c r="AC1" s="10">
        <v>10</v>
      </c>
      <c r="AD1" s="15" t="s">
        <v>405</v>
      </c>
      <c r="AE1" s="15" t="s">
        <v>406</v>
      </c>
      <c r="AF1" s="15" t="s">
        <v>407</v>
      </c>
      <c r="AG1" s="15" t="s">
        <v>408</v>
      </c>
      <c r="AH1" s="10">
        <v>80</v>
      </c>
      <c r="AI1" s="10">
        <v>40</v>
      </c>
      <c r="AJ1" s="10">
        <v>20</v>
      </c>
      <c r="AK1" s="10">
        <v>10</v>
      </c>
      <c r="AL1" s="15" t="s">
        <v>405</v>
      </c>
      <c r="AM1" s="15" t="s">
        <v>406</v>
      </c>
      <c r="AN1" s="15" t="s">
        <v>407</v>
      </c>
      <c r="AO1" s="15" t="s">
        <v>408</v>
      </c>
      <c r="AP1" s="10">
        <v>80</v>
      </c>
      <c r="AQ1" s="10">
        <v>40</v>
      </c>
      <c r="AR1" s="10">
        <v>20</v>
      </c>
      <c r="AS1" s="10">
        <v>10</v>
      </c>
      <c r="AT1" s="15" t="s">
        <v>405</v>
      </c>
      <c r="AU1" s="15" t="s">
        <v>406</v>
      </c>
      <c r="AV1" s="15" t="s">
        <v>407</v>
      </c>
      <c r="AW1" s="15" t="s">
        <v>408</v>
      </c>
      <c r="AX1" s="10">
        <v>80</v>
      </c>
      <c r="AY1" s="10">
        <v>40</v>
      </c>
      <c r="AZ1" s="10">
        <v>20</v>
      </c>
      <c r="BA1" s="10">
        <v>10</v>
      </c>
      <c r="BB1" s="15" t="s">
        <v>405</v>
      </c>
      <c r="BC1" s="15" t="s">
        <v>406</v>
      </c>
      <c r="BD1" s="15" t="s">
        <v>407</v>
      </c>
      <c r="BE1" s="15" t="s">
        <v>408</v>
      </c>
      <c r="BF1" s="10">
        <v>80</v>
      </c>
      <c r="BG1" s="10">
        <v>40</v>
      </c>
      <c r="BH1" s="10">
        <v>20</v>
      </c>
      <c r="BI1" s="10">
        <v>10</v>
      </c>
      <c r="BJ1" s="15" t="s">
        <v>405</v>
      </c>
      <c r="BK1" s="15" t="s">
        <v>406</v>
      </c>
      <c r="BL1" s="15" t="s">
        <v>407</v>
      </c>
      <c r="BM1" s="15" t="s">
        <v>408</v>
      </c>
      <c r="BN1" s="10">
        <v>80</v>
      </c>
      <c r="BO1" s="10">
        <v>40</v>
      </c>
      <c r="BP1" s="10">
        <v>20</v>
      </c>
      <c r="BQ1" s="10">
        <v>10</v>
      </c>
      <c r="BR1" s="15" t="s">
        <v>405</v>
      </c>
      <c r="BS1" s="15" t="s">
        <v>406</v>
      </c>
      <c r="BT1" s="15" t="s">
        <v>407</v>
      </c>
      <c r="BU1" s="15" t="s">
        <v>408</v>
      </c>
      <c r="BV1" s="10">
        <v>80</v>
      </c>
      <c r="BW1" s="10">
        <v>40</v>
      </c>
      <c r="BX1" s="10">
        <v>20</v>
      </c>
      <c r="BY1" s="10">
        <v>10</v>
      </c>
      <c r="BZ1" s="15" t="s">
        <v>405</v>
      </c>
      <c r="CA1" s="15" t="s">
        <v>406</v>
      </c>
      <c r="CB1" s="15" t="s">
        <v>407</v>
      </c>
      <c r="CC1" s="15" t="s">
        <v>408</v>
      </c>
      <c r="CD1" s="10">
        <v>80</v>
      </c>
      <c r="CE1" s="10">
        <v>40</v>
      </c>
      <c r="CF1" s="10">
        <v>20</v>
      </c>
      <c r="CG1" s="10">
        <v>10</v>
      </c>
      <c r="CH1" s="15" t="s">
        <v>405</v>
      </c>
      <c r="CI1" s="15" t="s">
        <v>406</v>
      </c>
      <c r="CJ1" s="15" t="s">
        <v>407</v>
      </c>
      <c r="CK1" s="15" t="s">
        <v>408</v>
      </c>
      <c r="CL1" s="10">
        <v>80</v>
      </c>
      <c r="CM1" s="10">
        <v>40</v>
      </c>
      <c r="CN1" s="10">
        <v>20</v>
      </c>
      <c r="CO1" s="10">
        <v>10</v>
      </c>
      <c r="CP1" s="15" t="s">
        <v>405</v>
      </c>
      <c r="CQ1" s="15" t="s">
        <v>406</v>
      </c>
      <c r="CR1" s="15" t="s">
        <v>407</v>
      </c>
      <c r="CS1" s="15" t="s">
        <v>408</v>
      </c>
      <c r="CU1" s="42" t="s">
        <v>120</v>
      </c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10">
        <v>80</v>
      </c>
      <c r="DL1" s="10">
        <v>40</v>
      </c>
      <c r="DM1" s="10">
        <v>20</v>
      </c>
      <c r="DN1" s="10">
        <v>10</v>
      </c>
      <c r="DO1" s="15" t="s">
        <v>405</v>
      </c>
      <c r="DP1" s="15" t="s">
        <v>406</v>
      </c>
      <c r="DQ1" s="15" t="s">
        <v>407</v>
      </c>
      <c r="DR1" s="15" t="s">
        <v>408</v>
      </c>
      <c r="DS1" s="10">
        <v>80</v>
      </c>
      <c r="DT1" s="10">
        <v>40</v>
      </c>
      <c r="DU1" s="10">
        <v>20</v>
      </c>
      <c r="DV1" s="10">
        <v>10</v>
      </c>
      <c r="DW1" s="15" t="s">
        <v>405</v>
      </c>
      <c r="DX1" s="15" t="s">
        <v>406</v>
      </c>
      <c r="DY1" s="15" t="s">
        <v>407</v>
      </c>
      <c r="DZ1" s="15" t="s">
        <v>408</v>
      </c>
      <c r="EA1" s="10">
        <v>80</v>
      </c>
      <c r="EB1" s="10">
        <v>40</v>
      </c>
      <c r="EC1" s="10">
        <v>20</v>
      </c>
      <c r="ED1" s="10">
        <v>10</v>
      </c>
      <c r="EE1" s="15" t="s">
        <v>405</v>
      </c>
      <c r="EF1" s="15" t="s">
        <v>406</v>
      </c>
      <c r="EG1" s="15" t="s">
        <v>407</v>
      </c>
      <c r="EH1" s="15" t="s">
        <v>408</v>
      </c>
      <c r="EI1" s="10">
        <v>80</v>
      </c>
      <c r="EJ1" s="10">
        <v>40</v>
      </c>
      <c r="EK1" s="10">
        <v>20</v>
      </c>
      <c r="EL1" s="10">
        <v>10</v>
      </c>
      <c r="EM1" s="15" t="s">
        <v>405</v>
      </c>
      <c r="EN1" s="15" t="s">
        <v>406</v>
      </c>
      <c r="EO1" s="15" t="s">
        <v>407</v>
      </c>
      <c r="EP1" s="15" t="s">
        <v>408</v>
      </c>
      <c r="EQ1" s="10">
        <v>80</v>
      </c>
      <c r="ER1" s="10">
        <v>40</v>
      </c>
      <c r="ES1" s="10">
        <v>20</v>
      </c>
      <c r="ET1" s="10">
        <v>10</v>
      </c>
      <c r="EU1" s="15" t="s">
        <v>405</v>
      </c>
      <c r="EV1" s="15" t="s">
        <v>406</v>
      </c>
      <c r="EW1" s="15" t="s">
        <v>407</v>
      </c>
      <c r="EX1" s="15" t="s">
        <v>408</v>
      </c>
      <c r="EY1" s="10">
        <v>80</v>
      </c>
      <c r="EZ1" s="10">
        <v>40</v>
      </c>
      <c r="FA1" s="10">
        <v>20</v>
      </c>
      <c r="FB1" s="10">
        <v>10</v>
      </c>
      <c r="FC1" s="15" t="s">
        <v>405</v>
      </c>
      <c r="FD1" s="15" t="s">
        <v>406</v>
      </c>
      <c r="FE1" s="15" t="s">
        <v>407</v>
      </c>
      <c r="FF1" s="15" t="s">
        <v>408</v>
      </c>
      <c r="FG1" s="10">
        <v>80</v>
      </c>
      <c r="FH1" s="10">
        <v>40</v>
      </c>
      <c r="FI1" s="10">
        <v>20</v>
      </c>
      <c r="FJ1" s="10">
        <v>10</v>
      </c>
      <c r="FK1" s="15" t="s">
        <v>405</v>
      </c>
      <c r="FL1" s="15" t="s">
        <v>406</v>
      </c>
      <c r="FM1" s="15" t="s">
        <v>407</v>
      </c>
      <c r="FN1" s="15" t="s">
        <v>408</v>
      </c>
      <c r="FO1" s="10">
        <v>80</v>
      </c>
      <c r="FP1" s="10">
        <v>40</v>
      </c>
      <c r="FQ1" s="10">
        <v>20</v>
      </c>
      <c r="FR1" s="10">
        <v>10</v>
      </c>
      <c r="FS1" s="15" t="s">
        <v>405</v>
      </c>
      <c r="FT1" s="15" t="s">
        <v>406</v>
      </c>
      <c r="FU1" s="15" t="s">
        <v>407</v>
      </c>
      <c r="FV1" s="15" t="s">
        <v>408</v>
      </c>
      <c r="FW1" s="10">
        <v>80</v>
      </c>
      <c r="FX1" s="10">
        <v>40</v>
      </c>
      <c r="FY1" s="10">
        <v>20</v>
      </c>
      <c r="FZ1" s="10">
        <v>10</v>
      </c>
      <c r="GA1" s="15" t="s">
        <v>405</v>
      </c>
      <c r="GB1" s="15" t="s">
        <v>406</v>
      </c>
      <c r="GC1" s="15" t="s">
        <v>407</v>
      </c>
      <c r="GD1" s="15" t="s">
        <v>408</v>
      </c>
      <c r="GE1" s="10">
        <v>80</v>
      </c>
      <c r="GF1" s="10">
        <v>40</v>
      </c>
      <c r="GG1" s="10">
        <v>20</v>
      </c>
      <c r="GH1" s="10">
        <v>10</v>
      </c>
      <c r="GI1" s="15" t="s">
        <v>405</v>
      </c>
      <c r="GJ1" s="15" t="s">
        <v>406</v>
      </c>
      <c r="GK1" s="15" t="s">
        <v>407</v>
      </c>
      <c r="GL1" s="15" t="s">
        <v>408</v>
      </c>
    </row>
    <row r="2" spans="1:224">
      <c r="B2" s="42" t="s">
        <v>409</v>
      </c>
      <c r="C2" s="42"/>
      <c r="D2" s="42"/>
      <c r="E2" s="42"/>
      <c r="F2" s="42"/>
      <c r="G2" s="42"/>
      <c r="H2" s="42"/>
      <c r="I2" s="44"/>
      <c r="J2" s="41" t="s">
        <v>410</v>
      </c>
      <c r="K2" s="42"/>
      <c r="L2" s="42"/>
      <c r="M2" s="42"/>
      <c r="N2" s="42"/>
      <c r="O2" s="42"/>
      <c r="P2" s="42"/>
      <c r="Q2" s="44"/>
      <c r="R2" s="41" t="s">
        <v>121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3"/>
      <c r="BF2" s="41" t="s">
        <v>122</v>
      </c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U2" s="42" t="s">
        <v>409</v>
      </c>
      <c r="CV2" s="42"/>
      <c r="CW2" s="42"/>
      <c r="CX2" s="42"/>
      <c r="CY2" s="42"/>
      <c r="CZ2" s="42"/>
      <c r="DA2" s="42"/>
      <c r="DB2" s="44"/>
      <c r="DC2" s="41" t="s">
        <v>410</v>
      </c>
      <c r="DD2" s="42"/>
      <c r="DE2" s="42"/>
      <c r="DF2" s="42"/>
      <c r="DG2" s="42"/>
      <c r="DH2" s="42"/>
      <c r="DI2" s="42"/>
      <c r="DJ2" s="44"/>
      <c r="DK2" s="41" t="s">
        <v>121</v>
      </c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3"/>
      <c r="EY2" s="41" t="s">
        <v>122</v>
      </c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</row>
    <row r="3" spans="1:224">
      <c r="B3" s="16" t="s">
        <v>411</v>
      </c>
      <c r="C3" s="16" t="s">
        <v>412</v>
      </c>
      <c r="D3" s="16" t="s">
        <v>413</v>
      </c>
      <c r="E3" s="16" t="s">
        <v>414</v>
      </c>
      <c r="F3" s="16" t="s">
        <v>415</v>
      </c>
      <c r="G3" s="16" t="s">
        <v>416</v>
      </c>
      <c r="H3" s="16" t="s">
        <v>417</v>
      </c>
      <c r="I3" s="17" t="s">
        <v>418</v>
      </c>
      <c r="J3" s="18" t="s">
        <v>411</v>
      </c>
      <c r="K3" s="16" t="s">
        <v>412</v>
      </c>
      <c r="L3" s="16" t="s">
        <v>413</v>
      </c>
      <c r="M3" s="16" t="s">
        <v>414</v>
      </c>
      <c r="N3" s="16" t="s">
        <v>415</v>
      </c>
      <c r="O3" s="16" t="s">
        <v>416</v>
      </c>
      <c r="P3" s="16" t="s">
        <v>417</v>
      </c>
      <c r="Q3" s="17" t="s">
        <v>418</v>
      </c>
      <c r="R3" s="41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3"/>
      <c r="BF3" s="41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U3" s="16" t="s">
        <v>411</v>
      </c>
      <c r="CV3" s="16" t="s">
        <v>412</v>
      </c>
      <c r="CW3" s="16" t="s">
        <v>413</v>
      </c>
      <c r="CX3" s="16" t="s">
        <v>414</v>
      </c>
      <c r="CY3" s="16" t="s">
        <v>415</v>
      </c>
      <c r="CZ3" s="16" t="s">
        <v>416</v>
      </c>
      <c r="DA3" s="16" t="s">
        <v>417</v>
      </c>
      <c r="DB3" s="17" t="s">
        <v>418</v>
      </c>
      <c r="DC3" s="18" t="s">
        <v>411</v>
      </c>
      <c r="DD3" s="16" t="s">
        <v>412</v>
      </c>
      <c r="DE3" s="16" t="s">
        <v>413</v>
      </c>
      <c r="DF3" s="16" t="s">
        <v>414</v>
      </c>
      <c r="DG3" s="16" t="s">
        <v>415</v>
      </c>
      <c r="DH3" s="16" t="s">
        <v>416</v>
      </c>
      <c r="DI3" s="16" t="s">
        <v>417</v>
      </c>
      <c r="DJ3" s="17" t="s">
        <v>418</v>
      </c>
      <c r="DK3" s="41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3"/>
      <c r="EY3" s="41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HN3" s="10" t="s">
        <v>419</v>
      </c>
    </row>
    <row r="4" spans="1:224" ht="96.75" customHeight="1" thickBot="1">
      <c r="B4" s="19" t="s">
        <v>420</v>
      </c>
      <c r="C4" s="20" t="s">
        <v>421</v>
      </c>
      <c r="D4" s="19" t="s">
        <v>422</v>
      </c>
      <c r="E4" s="20"/>
      <c r="F4" s="19" t="s">
        <v>423</v>
      </c>
      <c r="G4" s="20" t="s">
        <v>421</v>
      </c>
      <c r="H4" s="20" t="s">
        <v>421</v>
      </c>
      <c r="I4" s="21" t="s">
        <v>424</v>
      </c>
      <c r="J4" s="22" t="s">
        <v>425</v>
      </c>
      <c r="K4" s="19" t="s">
        <v>426</v>
      </c>
      <c r="L4" s="19" t="s">
        <v>427</v>
      </c>
      <c r="M4" s="20"/>
      <c r="N4" s="20" t="s">
        <v>421</v>
      </c>
      <c r="O4" s="20"/>
      <c r="P4" s="20" t="s">
        <v>421</v>
      </c>
      <c r="Q4" s="20" t="s">
        <v>421</v>
      </c>
      <c r="R4" s="23" t="s">
        <v>126</v>
      </c>
      <c r="S4" s="23" t="s">
        <v>136</v>
      </c>
      <c r="T4" s="23" t="s">
        <v>428</v>
      </c>
      <c r="U4" s="23" t="s">
        <v>155</v>
      </c>
      <c r="V4" s="23" t="s">
        <v>164</v>
      </c>
      <c r="W4" s="23" t="s">
        <v>170</v>
      </c>
      <c r="X4" s="23" t="s">
        <v>429</v>
      </c>
      <c r="Y4" s="24" t="s">
        <v>430</v>
      </c>
      <c r="Z4" s="25" t="s">
        <v>431</v>
      </c>
      <c r="AA4" s="23" t="s">
        <v>432</v>
      </c>
      <c r="AB4" s="23" t="s">
        <v>433</v>
      </c>
      <c r="AC4" s="23" t="s">
        <v>434</v>
      </c>
      <c r="AD4" s="23" t="s">
        <v>435</v>
      </c>
      <c r="AE4" s="23" t="s">
        <v>436</v>
      </c>
      <c r="AF4" s="23" t="s">
        <v>240</v>
      </c>
      <c r="AG4" s="24" t="s">
        <v>437</v>
      </c>
      <c r="AH4" s="25" t="s">
        <v>253</v>
      </c>
      <c r="AI4" s="23" t="s">
        <v>258</v>
      </c>
      <c r="AJ4" s="23" t="s">
        <v>262</v>
      </c>
      <c r="AK4" s="23" t="s">
        <v>438</v>
      </c>
      <c r="AL4" s="23" t="s">
        <v>275</v>
      </c>
      <c r="AM4" s="23" t="s">
        <v>281</v>
      </c>
      <c r="AN4" s="23" t="s">
        <v>288</v>
      </c>
      <c r="AO4" s="24" t="s">
        <v>439</v>
      </c>
      <c r="AP4" s="25" t="s">
        <v>440</v>
      </c>
      <c r="AQ4" s="23" t="s">
        <v>309</v>
      </c>
      <c r="AR4" s="23" t="s">
        <v>317</v>
      </c>
      <c r="AS4" s="23" t="s">
        <v>323</v>
      </c>
      <c r="AT4" s="23" t="s">
        <v>329</v>
      </c>
      <c r="AU4" s="23" t="s">
        <v>336</v>
      </c>
      <c r="AV4" s="23" t="s">
        <v>343</v>
      </c>
      <c r="AW4" s="24" t="s">
        <v>350</v>
      </c>
      <c r="AX4" s="25" t="s">
        <v>356</v>
      </c>
      <c r="AY4" s="23" t="s">
        <v>362</v>
      </c>
      <c r="AZ4" s="23" t="s">
        <v>368</v>
      </c>
      <c r="BA4" s="23" t="s">
        <v>441</v>
      </c>
      <c r="BB4" s="23" t="s">
        <v>380</v>
      </c>
      <c r="BC4" s="23" t="s">
        <v>386</v>
      </c>
      <c r="BD4" s="23" t="s">
        <v>392</v>
      </c>
      <c r="BE4" s="26" t="s">
        <v>442</v>
      </c>
      <c r="BF4" s="23" t="s">
        <v>126</v>
      </c>
      <c r="BG4" s="23" t="s">
        <v>136</v>
      </c>
      <c r="BH4" s="23" t="s">
        <v>428</v>
      </c>
      <c r="BI4" s="23" t="s">
        <v>155</v>
      </c>
      <c r="BJ4" s="23" t="s">
        <v>164</v>
      </c>
      <c r="BK4" s="23" t="s">
        <v>170</v>
      </c>
      <c r="BL4" s="23" t="s">
        <v>429</v>
      </c>
      <c r="BM4" s="24" t="s">
        <v>430</v>
      </c>
      <c r="BN4" s="25" t="s">
        <v>431</v>
      </c>
      <c r="BO4" s="23" t="s">
        <v>432</v>
      </c>
      <c r="BP4" s="23" t="s">
        <v>433</v>
      </c>
      <c r="BQ4" s="23" t="s">
        <v>434</v>
      </c>
      <c r="BR4" s="23" t="s">
        <v>435</v>
      </c>
      <c r="BS4" s="23" t="s">
        <v>436</v>
      </c>
      <c r="BT4" s="23" t="s">
        <v>240</v>
      </c>
      <c r="BU4" s="24" t="s">
        <v>437</v>
      </c>
      <c r="BV4" s="25" t="s">
        <v>253</v>
      </c>
      <c r="BW4" s="23" t="s">
        <v>258</v>
      </c>
      <c r="BX4" s="23" t="s">
        <v>262</v>
      </c>
      <c r="BY4" s="23" t="s">
        <v>438</v>
      </c>
      <c r="BZ4" s="23" t="s">
        <v>275</v>
      </c>
      <c r="CA4" s="23" t="s">
        <v>281</v>
      </c>
      <c r="CB4" s="23" t="s">
        <v>288</v>
      </c>
      <c r="CC4" s="24" t="s">
        <v>439</v>
      </c>
      <c r="CD4" s="25" t="s">
        <v>440</v>
      </c>
      <c r="CE4" s="23" t="s">
        <v>309</v>
      </c>
      <c r="CF4" s="23" t="s">
        <v>317</v>
      </c>
      <c r="CG4" s="23" t="s">
        <v>323</v>
      </c>
      <c r="CH4" s="23" t="s">
        <v>329</v>
      </c>
      <c r="CI4" s="23" t="s">
        <v>336</v>
      </c>
      <c r="CJ4" s="23" t="s">
        <v>343</v>
      </c>
      <c r="CK4" s="24" t="s">
        <v>350</v>
      </c>
      <c r="CL4" s="25" t="s">
        <v>356</v>
      </c>
      <c r="CM4" s="23" t="s">
        <v>362</v>
      </c>
      <c r="CN4" s="23" t="s">
        <v>368</v>
      </c>
      <c r="CO4" s="23" t="s">
        <v>441</v>
      </c>
      <c r="CP4" s="23" t="s">
        <v>380</v>
      </c>
      <c r="CQ4" s="23" t="s">
        <v>386</v>
      </c>
      <c r="CR4" s="23" t="s">
        <v>392</v>
      </c>
      <c r="CS4" s="26" t="s">
        <v>442</v>
      </c>
      <c r="CU4" s="19" t="str">
        <f t="shared" ref="CU4:FF4" si="0">B4</f>
        <v>CTストップ</v>
      </c>
      <c r="CV4" s="19" t="str">
        <f t="shared" si="0"/>
        <v>不明</v>
      </c>
      <c r="CW4" s="19" t="str">
        <f t="shared" si="0"/>
        <v>防御、詩い踊り</v>
      </c>
      <c r="CX4" s="19">
        <f t="shared" si="0"/>
        <v>0</v>
      </c>
      <c r="CY4" s="19" t="str">
        <f t="shared" si="0"/>
        <v>被ダメージ解除</v>
      </c>
      <c r="CZ4" s="19" t="str">
        <f t="shared" si="0"/>
        <v>不明</v>
      </c>
      <c r="DA4" s="19" t="str">
        <f t="shared" si="0"/>
        <v>不明</v>
      </c>
      <c r="DB4" s="19" t="str">
        <f t="shared" si="0"/>
        <v>全滅フラグ</v>
      </c>
      <c r="DC4" s="19" t="str">
        <f t="shared" si="0"/>
        <v>リアクション不可</v>
      </c>
      <c r="DD4" s="19" t="str">
        <f t="shared" si="0"/>
        <v>（無し)</v>
      </c>
      <c r="DE4" s="19" t="str">
        <f t="shared" si="0"/>
        <v>ターゲットならず</v>
      </c>
      <c r="DF4" s="19">
        <f t="shared" si="0"/>
        <v>0</v>
      </c>
      <c r="DG4" s="19" t="str">
        <f t="shared" si="0"/>
        <v>不明</v>
      </c>
      <c r="DH4" s="19">
        <f t="shared" si="0"/>
        <v>0</v>
      </c>
      <c r="DI4" s="19" t="str">
        <f t="shared" si="0"/>
        <v>不明</v>
      </c>
      <c r="DJ4" s="19" t="str">
        <f t="shared" si="0"/>
        <v>不明</v>
      </c>
      <c r="DK4" s="19" t="str">
        <f t="shared" si="0"/>
        <v>0なし</v>
      </c>
      <c r="DL4" s="19" t="str">
        <f t="shared" si="0"/>
        <v>クリスタル</v>
      </c>
      <c r="DM4" s="19" t="str">
        <f t="shared" si="0"/>
        <v>戦闘不能</v>
      </c>
      <c r="DN4" s="19" t="str">
        <f t="shared" si="0"/>
        <v>アンデッド</v>
      </c>
      <c r="DO4" s="19" t="str">
        <f t="shared" si="0"/>
        <v>チャージ</v>
      </c>
      <c r="DP4" s="19" t="str">
        <f t="shared" si="0"/>
        <v>ジャンプ</v>
      </c>
      <c r="DQ4" s="19" t="str">
        <f t="shared" si="0"/>
        <v>防御</v>
      </c>
      <c r="DR4" s="19" t="str">
        <f t="shared" si="0"/>
        <v>詩い踊り</v>
      </c>
      <c r="DS4" s="19" t="str">
        <f t="shared" si="0"/>
        <v>石化</v>
      </c>
      <c r="DT4" s="19" t="str">
        <f t="shared" si="0"/>
        <v>勧誘</v>
      </c>
      <c r="DU4" s="19" t="str">
        <f t="shared" si="0"/>
        <v>暗闇</v>
      </c>
      <c r="DV4" s="19" t="str">
        <f t="shared" si="0"/>
        <v>混乱</v>
      </c>
      <c r="DW4" s="19" t="str">
        <f t="shared" si="0"/>
        <v>沈黙</v>
      </c>
      <c r="DX4" s="19" t="str">
        <f t="shared" si="0"/>
        <v>吸血</v>
      </c>
      <c r="DY4" s="19" t="str">
        <f t="shared" si="0"/>
        <v>15なし</v>
      </c>
      <c r="DZ4" s="19" t="str">
        <f t="shared" si="0"/>
        <v>宝箱</v>
      </c>
      <c r="EA4" s="19" t="str">
        <f t="shared" si="0"/>
        <v>オイル</v>
      </c>
      <c r="EB4" s="19" t="str">
        <f t="shared" si="0"/>
        <v>レビテト</v>
      </c>
      <c r="EC4" s="19" t="str">
        <f t="shared" si="0"/>
        <v>リレイズ</v>
      </c>
      <c r="ED4" s="19" t="str">
        <f t="shared" si="0"/>
        <v>透明</v>
      </c>
      <c r="EE4" s="19" t="str">
        <f t="shared" si="0"/>
        <v>バーサク</v>
      </c>
      <c r="EF4" s="19" t="str">
        <f t="shared" si="0"/>
        <v>チキン</v>
      </c>
      <c r="EG4" s="19" t="str">
        <f t="shared" si="0"/>
        <v>カエル</v>
      </c>
      <c r="EH4" s="19" t="str">
        <f t="shared" si="0"/>
        <v>瀕死</v>
      </c>
      <c r="EI4" s="19" t="str">
        <f t="shared" si="0"/>
        <v>毒</v>
      </c>
      <c r="EJ4" s="19" t="str">
        <f t="shared" si="0"/>
        <v>リジェネ</v>
      </c>
      <c r="EK4" s="19" t="str">
        <f t="shared" si="0"/>
        <v>プロテス</v>
      </c>
      <c r="EL4" s="19" t="str">
        <f t="shared" si="0"/>
        <v>シェル</v>
      </c>
      <c r="EM4" s="19" t="str">
        <f t="shared" si="0"/>
        <v>ヘイスト</v>
      </c>
      <c r="EN4" s="19" t="str">
        <f t="shared" si="0"/>
        <v>スロウ</v>
      </c>
      <c r="EO4" s="19" t="str">
        <f t="shared" si="0"/>
        <v>ストップ</v>
      </c>
      <c r="EP4" s="19" t="str">
        <f t="shared" si="0"/>
        <v>ウォール</v>
      </c>
      <c r="EQ4" s="19" t="str">
        <f t="shared" si="0"/>
        <v>フェイス</v>
      </c>
      <c r="ER4" s="19" t="str">
        <f t="shared" si="0"/>
        <v>イノセン</v>
      </c>
      <c r="ES4" s="19" t="str">
        <f t="shared" si="0"/>
        <v>チャーム</v>
      </c>
      <c r="ET4" s="19" t="str">
        <f t="shared" si="0"/>
        <v>睡眠</v>
      </c>
      <c r="EU4" s="19" t="str">
        <f t="shared" si="0"/>
        <v>ドンムブ</v>
      </c>
      <c r="EV4" s="19" t="str">
        <f t="shared" si="0"/>
        <v>ドンアク</v>
      </c>
      <c r="EW4" s="19" t="str">
        <f t="shared" si="0"/>
        <v>リフレク</v>
      </c>
      <c r="EX4" s="19" t="str">
        <f t="shared" si="0"/>
        <v>死の宣告</v>
      </c>
      <c r="EY4" s="19" t="str">
        <f t="shared" si="0"/>
        <v>0なし</v>
      </c>
      <c r="EZ4" s="19" t="str">
        <f t="shared" si="0"/>
        <v>クリスタル</v>
      </c>
      <c r="FA4" s="19" t="str">
        <f t="shared" si="0"/>
        <v>戦闘不能</v>
      </c>
      <c r="FB4" s="19" t="str">
        <f t="shared" si="0"/>
        <v>アンデッド</v>
      </c>
      <c r="FC4" s="19" t="str">
        <f t="shared" si="0"/>
        <v>チャージ</v>
      </c>
      <c r="FD4" s="19" t="str">
        <f t="shared" si="0"/>
        <v>ジャンプ</v>
      </c>
      <c r="FE4" s="19" t="str">
        <f t="shared" si="0"/>
        <v>防御</v>
      </c>
      <c r="FF4" s="19" t="str">
        <f t="shared" si="0"/>
        <v>詩い踊り</v>
      </c>
      <c r="FG4" s="19" t="str">
        <f t="shared" ref="FG4:GL4" si="1">BN4</f>
        <v>石化</v>
      </c>
      <c r="FH4" s="19" t="str">
        <f t="shared" si="1"/>
        <v>勧誘</v>
      </c>
      <c r="FI4" s="19" t="str">
        <f t="shared" si="1"/>
        <v>暗闇</v>
      </c>
      <c r="FJ4" s="19" t="str">
        <f t="shared" si="1"/>
        <v>混乱</v>
      </c>
      <c r="FK4" s="19" t="str">
        <f t="shared" si="1"/>
        <v>沈黙</v>
      </c>
      <c r="FL4" s="19" t="str">
        <f t="shared" si="1"/>
        <v>吸血</v>
      </c>
      <c r="FM4" s="19" t="str">
        <f t="shared" si="1"/>
        <v>15なし</v>
      </c>
      <c r="FN4" s="19" t="str">
        <f t="shared" si="1"/>
        <v>宝箱</v>
      </c>
      <c r="FO4" s="19" t="str">
        <f t="shared" si="1"/>
        <v>オイル</v>
      </c>
      <c r="FP4" s="19" t="str">
        <f t="shared" si="1"/>
        <v>レビテト</v>
      </c>
      <c r="FQ4" s="19" t="str">
        <f t="shared" si="1"/>
        <v>リレイズ</v>
      </c>
      <c r="FR4" s="19" t="str">
        <f t="shared" si="1"/>
        <v>透明</v>
      </c>
      <c r="FS4" s="19" t="str">
        <f t="shared" si="1"/>
        <v>バーサク</v>
      </c>
      <c r="FT4" s="19" t="str">
        <f t="shared" si="1"/>
        <v>チキン</v>
      </c>
      <c r="FU4" s="19" t="str">
        <f t="shared" si="1"/>
        <v>カエル</v>
      </c>
      <c r="FV4" s="19" t="str">
        <f t="shared" si="1"/>
        <v>瀕死</v>
      </c>
      <c r="FW4" s="19" t="str">
        <f t="shared" si="1"/>
        <v>毒</v>
      </c>
      <c r="FX4" s="19" t="str">
        <f t="shared" si="1"/>
        <v>リジェネ</v>
      </c>
      <c r="FY4" s="19" t="str">
        <f t="shared" si="1"/>
        <v>プロテス</v>
      </c>
      <c r="FZ4" s="19" t="str">
        <f t="shared" si="1"/>
        <v>シェル</v>
      </c>
      <c r="GA4" s="19" t="str">
        <f t="shared" si="1"/>
        <v>ヘイスト</v>
      </c>
      <c r="GB4" s="19" t="str">
        <f t="shared" si="1"/>
        <v>スロウ</v>
      </c>
      <c r="GC4" s="19" t="str">
        <f t="shared" si="1"/>
        <v>ストップ</v>
      </c>
      <c r="GD4" s="19" t="str">
        <f t="shared" si="1"/>
        <v>ウォール</v>
      </c>
      <c r="GE4" s="19" t="str">
        <f t="shared" si="1"/>
        <v>フェイス</v>
      </c>
      <c r="GF4" s="19" t="str">
        <f t="shared" si="1"/>
        <v>イノセン</v>
      </c>
      <c r="GG4" s="19" t="str">
        <f t="shared" si="1"/>
        <v>チャーム</v>
      </c>
      <c r="GH4" s="19" t="str">
        <f t="shared" si="1"/>
        <v>睡眠</v>
      </c>
      <c r="GI4" s="19" t="str">
        <f t="shared" si="1"/>
        <v>ドンムブ</v>
      </c>
      <c r="GJ4" s="19" t="str">
        <f t="shared" si="1"/>
        <v>ドンアク</v>
      </c>
      <c r="GK4" s="19" t="str">
        <f t="shared" si="1"/>
        <v>リフレク</v>
      </c>
      <c r="GL4" s="19" t="str">
        <f t="shared" si="1"/>
        <v>死の宣告</v>
      </c>
      <c r="GN4" s="11" t="s">
        <v>443</v>
      </c>
      <c r="GO4" s="11" t="s">
        <v>444</v>
      </c>
      <c r="GP4" s="11" t="s">
        <v>445</v>
      </c>
      <c r="GQ4" s="11" t="s">
        <v>446</v>
      </c>
      <c r="GR4" s="11" t="s">
        <v>447</v>
      </c>
      <c r="GS4" s="11" t="s">
        <v>448</v>
      </c>
      <c r="GT4" s="11" t="s">
        <v>449</v>
      </c>
      <c r="GU4" s="11" t="s">
        <v>450</v>
      </c>
      <c r="GV4" s="11" t="s">
        <v>451</v>
      </c>
      <c r="GW4" s="11" t="s">
        <v>452</v>
      </c>
      <c r="GX4" s="11" t="s">
        <v>453</v>
      </c>
      <c r="GY4" s="11" t="s">
        <v>454</v>
      </c>
      <c r="HA4" s="11" t="s">
        <v>443</v>
      </c>
      <c r="HB4" s="11" t="s">
        <v>444</v>
      </c>
      <c r="HC4" s="11" t="s">
        <v>445</v>
      </c>
      <c r="HD4" s="11" t="s">
        <v>446</v>
      </c>
      <c r="HE4" s="11" t="s">
        <v>447</v>
      </c>
      <c r="HF4" s="11" t="s">
        <v>448</v>
      </c>
      <c r="HG4" s="11" t="s">
        <v>449</v>
      </c>
      <c r="HH4" s="11" t="s">
        <v>450</v>
      </c>
      <c r="HI4" s="11" t="s">
        <v>451</v>
      </c>
      <c r="HJ4" s="11" t="s">
        <v>452</v>
      </c>
      <c r="HK4" s="11" t="s">
        <v>453</v>
      </c>
      <c r="HL4" s="11" t="s">
        <v>454</v>
      </c>
      <c r="HN4" s="10" t="s">
        <v>120</v>
      </c>
      <c r="HO4" s="10" t="s">
        <v>455</v>
      </c>
      <c r="HP4" s="10" t="s">
        <v>456</v>
      </c>
    </row>
    <row r="5" spans="1:224">
      <c r="A5" s="9" t="s">
        <v>457</v>
      </c>
      <c r="B5" s="27"/>
      <c r="C5" s="28"/>
      <c r="D5" s="28"/>
      <c r="E5" s="28"/>
      <c r="F5" s="28"/>
      <c r="G5" s="28"/>
      <c r="H5" s="28"/>
      <c r="I5" s="29"/>
      <c r="J5" s="30"/>
      <c r="K5" s="28"/>
      <c r="L5" s="28"/>
      <c r="M5" s="28"/>
      <c r="N5" s="28"/>
      <c r="O5" s="28"/>
      <c r="P5" s="28"/>
      <c r="Q5" s="29"/>
      <c r="R5" s="30"/>
      <c r="S5" s="28"/>
      <c r="T5" s="28"/>
      <c r="U5" s="28"/>
      <c r="V5" s="28"/>
      <c r="W5" s="28"/>
      <c r="X5" s="28"/>
      <c r="Y5" s="29"/>
      <c r="Z5" s="31"/>
      <c r="AA5" s="28"/>
      <c r="AB5" s="28"/>
      <c r="AC5" s="28"/>
      <c r="AD5" s="28"/>
      <c r="AE5" s="28"/>
      <c r="AF5" s="28"/>
      <c r="AG5" s="32"/>
      <c r="AH5" s="33"/>
      <c r="AI5" s="28"/>
      <c r="AJ5" s="28"/>
      <c r="AK5" s="28"/>
      <c r="AL5" s="28"/>
      <c r="AM5" s="28"/>
      <c r="AN5" s="28"/>
      <c r="AO5" s="29"/>
      <c r="AP5" s="31"/>
      <c r="AQ5" s="28"/>
      <c r="AR5" s="28"/>
      <c r="AS5" s="28"/>
      <c r="AT5" s="28"/>
      <c r="AU5" s="28"/>
      <c r="AV5" s="28"/>
      <c r="AW5" s="32"/>
      <c r="AX5" s="33"/>
      <c r="AY5" s="28"/>
      <c r="AZ5" s="28"/>
      <c r="BA5" s="28"/>
      <c r="BB5" s="28"/>
      <c r="BC5" s="28"/>
      <c r="BD5" s="28"/>
      <c r="BE5" s="34"/>
      <c r="BF5" s="30"/>
      <c r="BG5" s="28"/>
      <c r="BH5" s="28"/>
      <c r="BI5" s="28"/>
      <c r="BJ5" s="28"/>
      <c r="BK5" s="28"/>
      <c r="BL5" s="28"/>
      <c r="BM5" s="29"/>
      <c r="BN5" s="31"/>
      <c r="BO5" s="28"/>
      <c r="BP5" s="28"/>
      <c r="BQ5" s="28"/>
      <c r="BR5" s="28"/>
      <c r="BS5" s="28"/>
      <c r="BT5" s="28"/>
      <c r="BU5" s="32"/>
      <c r="BV5" s="33"/>
      <c r="BW5" s="28"/>
      <c r="BX5" s="28"/>
      <c r="BY5" s="28"/>
      <c r="BZ5" s="28"/>
      <c r="CA5" s="28"/>
      <c r="CB5" s="28"/>
      <c r="CC5" s="29"/>
      <c r="CD5" s="31"/>
      <c r="CE5" s="28"/>
      <c r="CF5" s="28"/>
      <c r="CG5" s="28"/>
      <c r="CH5" s="28"/>
      <c r="CI5" s="28"/>
      <c r="CJ5" s="28"/>
      <c r="CK5" s="32"/>
      <c r="CL5" s="33"/>
      <c r="CM5" s="28"/>
      <c r="CN5" s="28"/>
      <c r="CO5" s="28"/>
      <c r="CP5" s="28"/>
      <c r="CQ5" s="28"/>
      <c r="CR5" s="28"/>
      <c r="CS5" s="28"/>
      <c r="CU5" s="10">
        <f t="shared" ref="CU5:DJ20" si="2">IF(B5="1",1,0)</f>
        <v>0</v>
      </c>
      <c r="CV5" s="10">
        <f t="shared" si="2"/>
        <v>0</v>
      </c>
      <c r="CW5" s="10">
        <f t="shared" si="2"/>
        <v>0</v>
      </c>
      <c r="CX5" s="10">
        <f t="shared" si="2"/>
        <v>0</v>
      </c>
      <c r="CY5" s="10">
        <f t="shared" si="2"/>
        <v>0</v>
      </c>
      <c r="CZ5" s="10">
        <f t="shared" si="2"/>
        <v>0</v>
      </c>
      <c r="DA5" s="10">
        <f t="shared" si="2"/>
        <v>0</v>
      </c>
      <c r="DB5" s="10">
        <f t="shared" si="2"/>
        <v>0</v>
      </c>
      <c r="DC5" s="35">
        <f t="shared" si="2"/>
        <v>0</v>
      </c>
      <c r="DD5" s="36">
        <f t="shared" si="2"/>
        <v>0</v>
      </c>
      <c r="DE5" s="36">
        <f t="shared" si="2"/>
        <v>0</v>
      </c>
      <c r="DF5" s="36">
        <f t="shared" si="2"/>
        <v>0</v>
      </c>
      <c r="DG5" s="36">
        <f t="shared" si="2"/>
        <v>0</v>
      </c>
      <c r="DH5" s="36">
        <f t="shared" si="2"/>
        <v>0</v>
      </c>
      <c r="DI5" s="36">
        <f t="shared" si="2"/>
        <v>0</v>
      </c>
      <c r="DJ5" s="37">
        <f t="shared" si="2"/>
        <v>0</v>
      </c>
      <c r="DK5" s="35">
        <f t="shared" ref="DK5:DZ20" si="3">IF(R5="1",1,0)</f>
        <v>0</v>
      </c>
      <c r="DL5" s="10">
        <f t="shared" si="3"/>
        <v>0</v>
      </c>
      <c r="DM5" s="10">
        <f t="shared" si="3"/>
        <v>0</v>
      </c>
      <c r="DN5" s="10">
        <f t="shared" si="3"/>
        <v>0</v>
      </c>
      <c r="DO5" s="10">
        <f t="shared" si="3"/>
        <v>0</v>
      </c>
      <c r="DP5" s="10">
        <f t="shared" si="3"/>
        <v>0</v>
      </c>
      <c r="DQ5" s="10">
        <f t="shared" si="3"/>
        <v>0</v>
      </c>
      <c r="DR5" s="10">
        <f t="shared" si="3"/>
        <v>0</v>
      </c>
      <c r="DS5" s="38">
        <f t="shared" si="3"/>
        <v>0</v>
      </c>
      <c r="DT5" s="36">
        <f t="shared" si="3"/>
        <v>0</v>
      </c>
      <c r="DU5" s="36">
        <f t="shared" si="3"/>
        <v>0</v>
      </c>
      <c r="DV5" s="36">
        <f t="shared" si="3"/>
        <v>0</v>
      </c>
      <c r="DW5" s="36">
        <f t="shared" si="3"/>
        <v>0</v>
      </c>
      <c r="DX5" s="36">
        <f t="shared" si="3"/>
        <v>0</v>
      </c>
      <c r="DY5" s="36">
        <f t="shared" si="3"/>
        <v>0</v>
      </c>
      <c r="DZ5" s="39">
        <f t="shared" si="3"/>
        <v>0</v>
      </c>
      <c r="EA5" s="10">
        <f t="shared" ref="EA5:EP20" si="4">IF(AH5="1",1,0)</f>
        <v>0</v>
      </c>
      <c r="EB5" s="10">
        <f t="shared" si="4"/>
        <v>0</v>
      </c>
      <c r="EC5" s="10">
        <f t="shared" si="4"/>
        <v>0</v>
      </c>
      <c r="ED5" s="10">
        <f t="shared" si="4"/>
        <v>0</v>
      </c>
      <c r="EE5" s="10">
        <f t="shared" si="4"/>
        <v>0</v>
      </c>
      <c r="EF5" s="10">
        <f t="shared" si="4"/>
        <v>0</v>
      </c>
      <c r="EG5" s="10">
        <f t="shared" si="4"/>
        <v>0</v>
      </c>
      <c r="EH5" s="10">
        <f t="shared" si="4"/>
        <v>0</v>
      </c>
      <c r="EI5" s="38">
        <f t="shared" si="4"/>
        <v>0</v>
      </c>
      <c r="EJ5" s="36">
        <f t="shared" si="4"/>
        <v>0</v>
      </c>
      <c r="EK5" s="36">
        <f t="shared" si="4"/>
        <v>0</v>
      </c>
      <c r="EL5" s="36">
        <f t="shared" si="4"/>
        <v>0</v>
      </c>
      <c r="EM5" s="36">
        <f t="shared" si="4"/>
        <v>0</v>
      </c>
      <c r="EN5" s="36">
        <f t="shared" si="4"/>
        <v>0</v>
      </c>
      <c r="EO5" s="36">
        <f t="shared" si="4"/>
        <v>0</v>
      </c>
      <c r="EP5" s="39">
        <f t="shared" si="4"/>
        <v>0</v>
      </c>
      <c r="EQ5" s="10">
        <f t="shared" ref="EQ5:FF20" si="5">IF(AX5="1",1,0)</f>
        <v>0</v>
      </c>
      <c r="ER5" s="10">
        <f t="shared" si="5"/>
        <v>0</v>
      </c>
      <c r="ES5" s="10">
        <f t="shared" si="5"/>
        <v>0</v>
      </c>
      <c r="ET5" s="10">
        <f t="shared" si="5"/>
        <v>0</v>
      </c>
      <c r="EU5" s="10">
        <f t="shared" si="5"/>
        <v>0</v>
      </c>
      <c r="EV5" s="10">
        <f t="shared" si="5"/>
        <v>0</v>
      </c>
      <c r="EW5" s="10">
        <f t="shared" si="5"/>
        <v>0</v>
      </c>
      <c r="EX5" s="10">
        <f t="shared" si="5"/>
        <v>0</v>
      </c>
      <c r="EY5" s="35">
        <f t="shared" si="5"/>
        <v>0</v>
      </c>
      <c r="EZ5" s="36">
        <f t="shared" si="5"/>
        <v>0</v>
      </c>
      <c r="FA5" s="36">
        <f t="shared" si="5"/>
        <v>0</v>
      </c>
      <c r="FB5" s="36">
        <f t="shared" si="5"/>
        <v>0</v>
      </c>
      <c r="FC5" s="36">
        <f t="shared" si="5"/>
        <v>0</v>
      </c>
      <c r="FD5" s="36">
        <f t="shared" si="5"/>
        <v>0</v>
      </c>
      <c r="FE5" s="36">
        <f t="shared" si="5"/>
        <v>0</v>
      </c>
      <c r="FF5" s="39">
        <f t="shared" si="5"/>
        <v>0</v>
      </c>
      <c r="FG5" s="10">
        <f t="shared" ref="FG5:FV20" si="6">IF(BN5="1",1,0)</f>
        <v>0</v>
      </c>
      <c r="FH5" s="10">
        <f t="shared" si="6"/>
        <v>0</v>
      </c>
      <c r="FI5" s="10">
        <f t="shared" si="6"/>
        <v>0</v>
      </c>
      <c r="FJ5" s="10">
        <f t="shared" si="6"/>
        <v>0</v>
      </c>
      <c r="FK5" s="10">
        <f t="shared" si="6"/>
        <v>0</v>
      </c>
      <c r="FL5" s="10">
        <f t="shared" si="6"/>
        <v>0</v>
      </c>
      <c r="FM5" s="10">
        <f t="shared" si="6"/>
        <v>0</v>
      </c>
      <c r="FN5" s="10">
        <f t="shared" si="6"/>
        <v>0</v>
      </c>
      <c r="FO5" s="38">
        <f t="shared" si="6"/>
        <v>0</v>
      </c>
      <c r="FP5" s="36">
        <f t="shared" si="6"/>
        <v>0</v>
      </c>
      <c r="FQ5" s="36">
        <f t="shared" si="6"/>
        <v>0</v>
      </c>
      <c r="FR5" s="36">
        <f t="shared" si="6"/>
        <v>0</v>
      </c>
      <c r="FS5" s="36">
        <f t="shared" si="6"/>
        <v>0</v>
      </c>
      <c r="FT5" s="36">
        <f t="shared" si="6"/>
        <v>0</v>
      </c>
      <c r="FU5" s="36">
        <f t="shared" si="6"/>
        <v>0</v>
      </c>
      <c r="FV5" s="39">
        <f t="shared" si="6"/>
        <v>0</v>
      </c>
      <c r="FW5" s="10">
        <f t="shared" ref="FW5:GL20" si="7">IF(CD5="1",1,0)</f>
        <v>0</v>
      </c>
      <c r="FX5" s="10">
        <f t="shared" si="7"/>
        <v>0</v>
      </c>
      <c r="FY5" s="10">
        <f t="shared" si="7"/>
        <v>0</v>
      </c>
      <c r="FZ5" s="10">
        <f t="shared" si="7"/>
        <v>0</v>
      </c>
      <c r="GA5" s="10">
        <f t="shared" si="7"/>
        <v>0</v>
      </c>
      <c r="GB5" s="10">
        <f t="shared" si="7"/>
        <v>0</v>
      </c>
      <c r="GC5" s="10">
        <f t="shared" si="7"/>
        <v>0</v>
      </c>
      <c r="GD5" s="10">
        <f t="shared" si="7"/>
        <v>0</v>
      </c>
      <c r="GE5" s="38">
        <f t="shared" si="7"/>
        <v>0</v>
      </c>
      <c r="GF5" s="36">
        <f t="shared" si="7"/>
        <v>0</v>
      </c>
      <c r="GG5" s="36">
        <f t="shared" si="7"/>
        <v>0</v>
      </c>
      <c r="GH5" s="36">
        <f t="shared" si="7"/>
        <v>0</v>
      </c>
      <c r="GI5" s="36">
        <f t="shared" si="7"/>
        <v>0</v>
      </c>
      <c r="GJ5" s="36">
        <f t="shared" si="7"/>
        <v>0</v>
      </c>
      <c r="GK5" s="36">
        <f t="shared" si="7"/>
        <v>0</v>
      </c>
      <c r="GL5" s="39">
        <f t="shared" si="7"/>
        <v>0</v>
      </c>
      <c r="GN5" s="10" t="str">
        <f t="shared" ref="GN5:GN44" si="8">CU5&amp;CV5&amp;CW5&amp;CX5&amp;CY5&amp;CZ5&amp;DA5&amp;DB5</f>
        <v>00000000</v>
      </c>
      <c r="GO5" s="10" t="str">
        <f t="shared" ref="GO5:GO44" si="9">DC5&amp;DD5&amp;DE5&amp;DF5&amp;DG5&amp;DH5&amp;DI5&amp;DJ5</f>
        <v>00000000</v>
      </c>
      <c r="GP5" s="10" t="str">
        <f t="shared" ref="GP5:GP44" si="10">DK5&amp;DL5&amp;DM5&amp;DN5&amp;DO5&amp;DP5&amp;DQ5&amp;DR5</f>
        <v>00000000</v>
      </c>
      <c r="GQ5" s="10" t="str">
        <f t="shared" ref="GQ5:GQ44" si="11">DS5&amp;DT5&amp;DU5&amp;DV5&amp;DW5&amp;DX5&amp;DY5&amp;DZ5</f>
        <v>00000000</v>
      </c>
      <c r="GR5" s="10" t="str">
        <f t="shared" ref="GR5:GR44" si="12">EA5&amp;EB5&amp;EC5&amp;ED5&amp;EE5&amp;EF5&amp;EG5&amp;EH5</f>
        <v>00000000</v>
      </c>
      <c r="GS5" s="10" t="str">
        <f t="shared" ref="GS5:GS44" si="13">EI5&amp;EJ5&amp;EK5&amp;EL5&amp;EM5&amp;EN5&amp;EO5&amp;EP5</f>
        <v>00000000</v>
      </c>
      <c r="GT5" s="10" t="str">
        <f t="shared" ref="GT5:GT44" si="14">EQ5&amp;ER5&amp;ES5&amp;ET5&amp;EU5&amp;EV5&amp;EW5&amp;EX5</f>
        <v>00000000</v>
      </c>
      <c r="GU5" s="10" t="str">
        <f t="shared" ref="GU5:GU44" si="15">EY5&amp;EZ5&amp;FA5&amp;FB5&amp;FC5&amp;FD5&amp;FE5&amp;FF5</f>
        <v>00000000</v>
      </c>
      <c r="GV5" s="10" t="str">
        <f t="shared" ref="GV5:GV44" si="16">FG5&amp;FH5&amp;FI5&amp;FJ5&amp;FK5&amp;FL5&amp;FM5&amp;FN5</f>
        <v>00000000</v>
      </c>
      <c r="GW5" s="10" t="str">
        <f t="shared" ref="GW5:GW44" si="17">FO5&amp;FP5&amp;FQ5&amp;FR5&amp;FS5&amp;FT5&amp;FU5&amp;FV5</f>
        <v>00000000</v>
      </c>
      <c r="GX5" s="10" t="str">
        <f t="shared" ref="GX5:GX44" si="18">FW5&amp;FX5&amp;FY5&amp;FZ5&amp;GA5&amp;GB5&amp;GC5&amp;GD5</f>
        <v>00000000</v>
      </c>
      <c r="GY5" s="10" t="str">
        <f t="shared" ref="GY5:GY44" si="19">GE5&amp;GF5&amp;GG5&amp;GH5&amp;GI5&amp;GJ5&amp;GK5&amp;GL5</f>
        <v>00000000</v>
      </c>
      <c r="HA5" s="10" t="str">
        <f t="shared" ref="HA5:HL26" si="20">BIN2HEX(GN5,2)</f>
        <v>00</v>
      </c>
      <c r="HB5" s="10" t="str">
        <f t="shared" si="20"/>
        <v>00</v>
      </c>
      <c r="HC5" s="10" t="str">
        <f t="shared" si="20"/>
        <v>00</v>
      </c>
      <c r="HD5" s="10" t="str">
        <f t="shared" si="20"/>
        <v>00</v>
      </c>
      <c r="HE5" s="10" t="str">
        <f t="shared" si="20"/>
        <v>00</v>
      </c>
      <c r="HF5" s="10" t="str">
        <f t="shared" si="20"/>
        <v>00</v>
      </c>
      <c r="HG5" s="10" t="str">
        <f t="shared" si="20"/>
        <v>00</v>
      </c>
      <c r="HH5" s="10" t="str">
        <f t="shared" si="20"/>
        <v>00</v>
      </c>
      <c r="HI5" s="10" t="str">
        <f t="shared" si="20"/>
        <v>00</v>
      </c>
      <c r="HJ5" s="10" t="str">
        <f t="shared" si="20"/>
        <v>00</v>
      </c>
      <c r="HK5" s="10" t="str">
        <f t="shared" si="20"/>
        <v>00</v>
      </c>
      <c r="HL5" s="10" t="str">
        <f t="shared" si="20"/>
        <v>00</v>
      </c>
      <c r="HN5" s="10" t="str">
        <f t="shared" ref="HN5:HN44" si="21">HA5&amp;" "&amp;HB5</f>
        <v>00 00</v>
      </c>
      <c r="HO5" s="10" t="str">
        <f t="shared" ref="HO5:HO44" si="22">HC5&amp;" "&amp;HD5&amp;" "&amp;HE5&amp;" "&amp;HF5&amp;" "&amp;HG5</f>
        <v>00 00 00 00 00</v>
      </c>
      <c r="HP5" s="10" t="str">
        <f t="shared" ref="HP5:HP44" si="23">HH5&amp;" "&amp;HI5&amp;" "&amp;HJ5&amp;" "&amp;HK5&amp;" "&amp;HL5</f>
        <v>00 00 00 00 00</v>
      </c>
    </row>
    <row r="6" spans="1:224">
      <c r="A6" s="9" t="s">
        <v>458</v>
      </c>
      <c r="B6" s="28" t="s">
        <v>459</v>
      </c>
      <c r="C6" s="28" t="s">
        <v>459</v>
      </c>
      <c r="D6" s="28"/>
      <c r="E6" s="28"/>
      <c r="F6" s="28"/>
      <c r="G6" s="28" t="s">
        <v>459</v>
      </c>
      <c r="H6" s="28" t="s">
        <v>459</v>
      </c>
      <c r="I6" s="29" t="s">
        <v>459</v>
      </c>
      <c r="J6" s="30" t="s">
        <v>459</v>
      </c>
      <c r="K6" s="28"/>
      <c r="L6" s="28" t="s">
        <v>459</v>
      </c>
      <c r="M6" s="28"/>
      <c r="N6" s="28" t="s">
        <v>459</v>
      </c>
      <c r="O6" s="28"/>
      <c r="P6" s="28" t="s">
        <v>459</v>
      </c>
      <c r="Q6" s="29" t="s">
        <v>459</v>
      </c>
      <c r="R6" s="30" t="s">
        <v>459</v>
      </c>
      <c r="S6" s="28"/>
      <c r="T6" s="28" t="s">
        <v>459</v>
      </c>
      <c r="U6" s="28" t="s">
        <v>459</v>
      </c>
      <c r="V6" s="28" t="s">
        <v>459</v>
      </c>
      <c r="W6" s="28" t="s">
        <v>459</v>
      </c>
      <c r="X6" s="28" t="s">
        <v>459</v>
      </c>
      <c r="Y6" s="29" t="s">
        <v>459</v>
      </c>
      <c r="Z6" s="31" t="s">
        <v>459</v>
      </c>
      <c r="AA6" s="28" t="s">
        <v>459</v>
      </c>
      <c r="AB6" s="28" t="s">
        <v>459</v>
      </c>
      <c r="AC6" s="28" t="s">
        <v>459</v>
      </c>
      <c r="AD6" s="28" t="s">
        <v>459</v>
      </c>
      <c r="AE6" s="28" t="s">
        <v>459</v>
      </c>
      <c r="AF6" s="28" t="s">
        <v>459</v>
      </c>
      <c r="AG6" s="32" t="s">
        <v>459</v>
      </c>
      <c r="AH6" s="33" t="s">
        <v>459</v>
      </c>
      <c r="AI6" s="28" t="s">
        <v>459</v>
      </c>
      <c r="AJ6" s="28" t="s">
        <v>459</v>
      </c>
      <c r="AK6" s="28" t="s">
        <v>459</v>
      </c>
      <c r="AL6" s="28" t="s">
        <v>459</v>
      </c>
      <c r="AM6" s="28" t="s">
        <v>459</v>
      </c>
      <c r="AN6" s="28" t="s">
        <v>459</v>
      </c>
      <c r="AO6" s="29" t="s">
        <v>459</v>
      </c>
      <c r="AP6" s="31" t="s">
        <v>459</v>
      </c>
      <c r="AQ6" s="28" t="s">
        <v>459</v>
      </c>
      <c r="AR6" s="28" t="s">
        <v>459</v>
      </c>
      <c r="AS6" s="28" t="s">
        <v>459</v>
      </c>
      <c r="AT6" s="28" t="s">
        <v>459</v>
      </c>
      <c r="AU6" s="28" t="s">
        <v>459</v>
      </c>
      <c r="AV6" s="28" t="s">
        <v>459</v>
      </c>
      <c r="AW6" s="32" t="s">
        <v>459</v>
      </c>
      <c r="AX6" s="33" t="s">
        <v>459</v>
      </c>
      <c r="AY6" s="28" t="s">
        <v>459</v>
      </c>
      <c r="AZ6" s="28" t="s">
        <v>459</v>
      </c>
      <c r="BA6" s="28" t="s">
        <v>459</v>
      </c>
      <c r="BB6" s="28" t="s">
        <v>459</v>
      </c>
      <c r="BC6" s="28" t="s">
        <v>459</v>
      </c>
      <c r="BD6" s="28" t="s">
        <v>459</v>
      </c>
      <c r="BE6" s="34" t="s">
        <v>459</v>
      </c>
      <c r="BF6" s="30"/>
      <c r="BG6" s="28" t="s">
        <v>459</v>
      </c>
      <c r="BH6" s="28"/>
      <c r="BI6" s="28"/>
      <c r="BJ6" s="28"/>
      <c r="BK6" s="28" t="s">
        <v>459</v>
      </c>
      <c r="BL6" s="28"/>
      <c r="BM6" s="29"/>
      <c r="BN6" s="31"/>
      <c r="BO6" s="28"/>
      <c r="BP6" s="28"/>
      <c r="BQ6" s="28"/>
      <c r="BR6" s="28"/>
      <c r="BS6" s="28"/>
      <c r="BT6" s="28"/>
      <c r="BU6" s="32"/>
      <c r="BV6" s="33"/>
      <c r="BW6" s="28"/>
      <c r="BX6" s="28"/>
      <c r="BY6" s="28"/>
      <c r="BZ6" s="28"/>
      <c r="CA6" s="28"/>
      <c r="CB6" s="28"/>
      <c r="CC6" s="29"/>
      <c r="CD6" s="31"/>
      <c r="CE6" s="28"/>
      <c r="CF6" s="28"/>
      <c r="CG6" s="28"/>
      <c r="CH6" s="28"/>
      <c r="CI6" s="28"/>
      <c r="CJ6" s="28"/>
      <c r="CK6" s="32"/>
      <c r="CL6" s="33"/>
      <c r="CM6" s="28"/>
      <c r="CN6" s="28"/>
      <c r="CO6" s="28"/>
      <c r="CP6" s="28"/>
      <c r="CQ6" s="28"/>
      <c r="CR6" s="28"/>
      <c r="CS6" s="28"/>
      <c r="CU6" s="10">
        <f t="shared" si="2"/>
        <v>1</v>
      </c>
      <c r="CV6" s="10">
        <f t="shared" si="2"/>
        <v>1</v>
      </c>
      <c r="CW6" s="10">
        <f t="shared" si="2"/>
        <v>0</v>
      </c>
      <c r="CX6" s="10">
        <f t="shared" si="2"/>
        <v>0</v>
      </c>
      <c r="CY6" s="10">
        <f t="shared" si="2"/>
        <v>0</v>
      </c>
      <c r="CZ6" s="10">
        <f t="shared" si="2"/>
        <v>1</v>
      </c>
      <c r="DA6" s="10">
        <f t="shared" si="2"/>
        <v>1</v>
      </c>
      <c r="DB6" s="10">
        <f t="shared" si="2"/>
        <v>1</v>
      </c>
      <c r="DC6" s="35">
        <f t="shared" si="2"/>
        <v>1</v>
      </c>
      <c r="DD6" s="36">
        <f t="shared" si="2"/>
        <v>0</v>
      </c>
      <c r="DE6" s="36">
        <f t="shared" si="2"/>
        <v>1</v>
      </c>
      <c r="DF6" s="36">
        <f t="shared" si="2"/>
        <v>0</v>
      </c>
      <c r="DG6" s="36">
        <f t="shared" si="2"/>
        <v>1</v>
      </c>
      <c r="DH6" s="36">
        <f t="shared" si="2"/>
        <v>0</v>
      </c>
      <c r="DI6" s="36">
        <f t="shared" si="2"/>
        <v>1</v>
      </c>
      <c r="DJ6" s="37">
        <f t="shared" si="2"/>
        <v>1</v>
      </c>
      <c r="DK6" s="35">
        <f t="shared" si="3"/>
        <v>1</v>
      </c>
      <c r="DL6" s="10">
        <f t="shared" si="3"/>
        <v>0</v>
      </c>
      <c r="DM6" s="10">
        <f t="shared" si="3"/>
        <v>1</v>
      </c>
      <c r="DN6" s="10">
        <f t="shared" si="3"/>
        <v>1</v>
      </c>
      <c r="DO6" s="10">
        <f t="shared" si="3"/>
        <v>1</v>
      </c>
      <c r="DP6" s="10">
        <f t="shared" si="3"/>
        <v>1</v>
      </c>
      <c r="DQ6" s="10">
        <f t="shared" si="3"/>
        <v>1</v>
      </c>
      <c r="DR6" s="10">
        <f t="shared" si="3"/>
        <v>1</v>
      </c>
      <c r="DS6" s="38">
        <f t="shared" si="3"/>
        <v>1</v>
      </c>
      <c r="DT6" s="36">
        <f t="shared" si="3"/>
        <v>1</v>
      </c>
      <c r="DU6" s="36">
        <f t="shared" si="3"/>
        <v>1</v>
      </c>
      <c r="DV6" s="36">
        <f t="shared" si="3"/>
        <v>1</v>
      </c>
      <c r="DW6" s="36">
        <f t="shared" si="3"/>
        <v>1</v>
      </c>
      <c r="DX6" s="36">
        <f t="shared" si="3"/>
        <v>1</v>
      </c>
      <c r="DY6" s="36">
        <f t="shared" si="3"/>
        <v>1</v>
      </c>
      <c r="DZ6" s="39">
        <f t="shared" si="3"/>
        <v>1</v>
      </c>
      <c r="EA6" s="10">
        <f t="shared" si="4"/>
        <v>1</v>
      </c>
      <c r="EB6" s="10">
        <f t="shared" si="4"/>
        <v>1</v>
      </c>
      <c r="EC6" s="10">
        <f t="shared" si="4"/>
        <v>1</v>
      </c>
      <c r="ED6" s="10">
        <f t="shared" si="4"/>
        <v>1</v>
      </c>
      <c r="EE6" s="10">
        <f t="shared" si="4"/>
        <v>1</v>
      </c>
      <c r="EF6" s="10">
        <f t="shared" si="4"/>
        <v>1</v>
      </c>
      <c r="EG6" s="10">
        <f t="shared" si="4"/>
        <v>1</v>
      </c>
      <c r="EH6" s="10">
        <f t="shared" si="4"/>
        <v>1</v>
      </c>
      <c r="EI6" s="38">
        <f t="shared" si="4"/>
        <v>1</v>
      </c>
      <c r="EJ6" s="36">
        <f t="shared" si="4"/>
        <v>1</v>
      </c>
      <c r="EK6" s="36">
        <f t="shared" si="4"/>
        <v>1</v>
      </c>
      <c r="EL6" s="36">
        <f t="shared" si="4"/>
        <v>1</v>
      </c>
      <c r="EM6" s="36">
        <f t="shared" si="4"/>
        <v>1</v>
      </c>
      <c r="EN6" s="36">
        <f t="shared" si="4"/>
        <v>1</v>
      </c>
      <c r="EO6" s="36">
        <f t="shared" si="4"/>
        <v>1</v>
      </c>
      <c r="EP6" s="39">
        <f t="shared" si="4"/>
        <v>1</v>
      </c>
      <c r="EQ6" s="10">
        <f t="shared" si="5"/>
        <v>1</v>
      </c>
      <c r="ER6" s="10">
        <f t="shared" si="5"/>
        <v>1</v>
      </c>
      <c r="ES6" s="10">
        <f t="shared" si="5"/>
        <v>1</v>
      </c>
      <c r="ET6" s="10">
        <f t="shared" si="5"/>
        <v>1</v>
      </c>
      <c r="EU6" s="10">
        <f t="shared" si="5"/>
        <v>1</v>
      </c>
      <c r="EV6" s="10">
        <f t="shared" si="5"/>
        <v>1</v>
      </c>
      <c r="EW6" s="10">
        <f t="shared" si="5"/>
        <v>1</v>
      </c>
      <c r="EX6" s="10">
        <f t="shared" si="5"/>
        <v>1</v>
      </c>
      <c r="EY6" s="35">
        <f t="shared" si="5"/>
        <v>0</v>
      </c>
      <c r="EZ6" s="36">
        <f t="shared" si="5"/>
        <v>1</v>
      </c>
      <c r="FA6" s="36">
        <f t="shared" si="5"/>
        <v>0</v>
      </c>
      <c r="FB6" s="36">
        <f t="shared" si="5"/>
        <v>0</v>
      </c>
      <c r="FC6" s="36">
        <f t="shared" si="5"/>
        <v>0</v>
      </c>
      <c r="FD6" s="36">
        <f t="shared" si="5"/>
        <v>1</v>
      </c>
      <c r="FE6" s="36">
        <f t="shared" si="5"/>
        <v>0</v>
      </c>
      <c r="FF6" s="39">
        <f t="shared" si="5"/>
        <v>0</v>
      </c>
      <c r="FG6" s="10">
        <f t="shared" si="6"/>
        <v>0</v>
      </c>
      <c r="FH6" s="10">
        <f t="shared" si="6"/>
        <v>0</v>
      </c>
      <c r="FI6" s="10">
        <f t="shared" si="6"/>
        <v>0</v>
      </c>
      <c r="FJ6" s="10">
        <f t="shared" si="6"/>
        <v>0</v>
      </c>
      <c r="FK6" s="10">
        <f t="shared" si="6"/>
        <v>0</v>
      </c>
      <c r="FL6" s="10">
        <f t="shared" si="6"/>
        <v>0</v>
      </c>
      <c r="FM6" s="10">
        <f t="shared" si="6"/>
        <v>0</v>
      </c>
      <c r="FN6" s="10">
        <f t="shared" si="6"/>
        <v>0</v>
      </c>
      <c r="FO6" s="38">
        <f t="shared" si="6"/>
        <v>0</v>
      </c>
      <c r="FP6" s="36">
        <f t="shared" si="6"/>
        <v>0</v>
      </c>
      <c r="FQ6" s="36">
        <f t="shared" si="6"/>
        <v>0</v>
      </c>
      <c r="FR6" s="36">
        <f t="shared" si="6"/>
        <v>0</v>
      </c>
      <c r="FS6" s="36">
        <f t="shared" si="6"/>
        <v>0</v>
      </c>
      <c r="FT6" s="36">
        <f t="shared" si="6"/>
        <v>0</v>
      </c>
      <c r="FU6" s="36">
        <f t="shared" si="6"/>
        <v>0</v>
      </c>
      <c r="FV6" s="39">
        <f t="shared" si="6"/>
        <v>0</v>
      </c>
      <c r="FW6" s="10">
        <f t="shared" si="7"/>
        <v>0</v>
      </c>
      <c r="FX6" s="10">
        <f t="shared" si="7"/>
        <v>0</v>
      </c>
      <c r="FY6" s="10">
        <f t="shared" si="7"/>
        <v>0</v>
      </c>
      <c r="FZ6" s="10">
        <f t="shared" si="7"/>
        <v>0</v>
      </c>
      <c r="GA6" s="10">
        <f t="shared" si="7"/>
        <v>0</v>
      </c>
      <c r="GB6" s="10">
        <f t="shared" si="7"/>
        <v>0</v>
      </c>
      <c r="GC6" s="10">
        <f t="shared" si="7"/>
        <v>0</v>
      </c>
      <c r="GD6" s="10">
        <f t="shared" si="7"/>
        <v>0</v>
      </c>
      <c r="GE6" s="38">
        <f t="shared" si="7"/>
        <v>0</v>
      </c>
      <c r="GF6" s="36">
        <f t="shared" si="7"/>
        <v>0</v>
      </c>
      <c r="GG6" s="36">
        <f t="shared" si="7"/>
        <v>0</v>
      </c>
      <c r="GH6" s="36">
        <f t="shared" si="7"/>
        <v>0</v>
      </c>
      <c r="GI6" s="36">
        <f t="shared" si="7"/>
        <v>0</v>
      </c>
      <c r="GJ6" s="36">
        <f t="shared" si="7"/>
        <v>0</v>
      </c>
      <c r="GK6" s="36">
        <f t="shared" si="7"/>
        <v>0</v>
      </c>
      <c r="GL6" s="39">
        <f t="shared" si="7"/>
        <v>0</v>
      </c>
      <c r="GN6" s="10" t="str">
        <f t="shared" si="8"/>
        <v>11000111</v>
      </c>
      <c r="GO6" s="10" t="str">
        <f t="shared" si="9"/>
        <v>10101011</v>
      </c>
      <c r="GP6" s="10" t="str">
        <f t="shared" si="10"/>
        <v>10111111</v>
      </c>
      <c r="GQ6" s="10" t="str">
        <f t="shared" si="11"/>
        <v>11111111</v>
      </c>
      <c r="GR6" s="10" t="str">
        <f t="shared" si="12"/>
        <v>11111111</v>
      </c>
      <c r="GS6" s="10" t="str">
        <f t="shared" si="13"/>
        <v>11111111</v>
      </c>
      <c r="GT6" s="10" t="str">
        <f t="shared" si="14"/>
        <v>11111111</v>
      </c>
      <c r="GU6" s="10" t="str">
        <f t="shared" si="15"/>
        <v>01000100</v>
      </c>
      <c r="GV6" s="10" t="str">
        <f t="shared" si="16"/>
        <v>00000000</v>
      </c>
      <c r="GW6" s="10" t="str">
        <f t="shared" si="17"/>
        <v>00000000</v>
      </c>
      <c r="GX6" s="10" t="str">
        <f t="shared" si="18"/>
        <v>00000000</v>
      </c>
      <c r="GY6" s="10" t="str">
        <f t="shared" si="19"/>
        <v>00000000</v>
      </c>
      <c r="HA6" s="10" t="str">
        <f t="shared" si="20"/>
        <v>C7</v>
      </c>
      <c r="HB6" s="10" t="str">
        <f t="shared" si="20"/>
        <v>AB</v>
      </c>
      <c r="HC6" s="10" t="str">
        <f t="shared" si="20"/>
        <v>BF</v>
      </c>
      <c r="HD6" s="10" t="str">
        <f t="shared" si="20"/>
        <v>FF</v>
      </c>
      <c r="HE6" s="10" t="str">
        <f t="shared" si="20"/>
        <v>FF</v>
      </c>
      <c r="HF6" s="10" t="str">
        <f t="shared" si="20"/>
        <v>FF</v>
      </c>
      <c r="HG6" s="10" t="str">
        <f t="shared" si="20"/>
        <v>FF</v>
      </c>
      <c r="HH6" s="10" t="str">
        <f t="shared" si="20"/>
        <v>44</v>
      </c>
      <c r="HI6" s="10" t="str">
        <f t="shared" si="20"/>
        <v>00</v>
      </c>
      <c r="HJ6" s="10" t="str">
        <f t="shared" si="20"/>
        <v>00</v>
      </c>
      <c r="HK6" s="10" t="str">
        <f t="shared" si="20"/>
        <v>00</v>
      </c>
      <c r="HL6" s="10" t="str">
        <f t="shared" si="20"/>
        <v>00</v>
      </c>
      <c r="HN6" s="10" t="str">
        <f t="shared" si="21"/>
        <v>C7 AB</v>
      </c>
      <c r="HO6" s="10" t="str">
        <f t="shared" si="22"/>
        <v>BF FF FF FF FF</v>
      </c>
      <c r="HP6" s="10" t="str">
        <f t="shared" si="23"/>
        <v>44 00 00 00 00</v>
      </c>
    </row>
    <row r="7" spans="1:224">
      <c r="A7" s="9" t="s">
        <v>428</v>
      </c>
      <c r="B7" s="28"/>
      <c r="C7" s="28"/>
      <c r="D7" s="28"/>
      <c r="E7" s="28"/>
      <c r="F7" s="28"/>
      <c r="G7" s="28"/>
      <c r="H7" s="28"/>
      <c r="I7" s="29" t="s">
        <v>459</v>
      </c>
      <c r="J7" s="30" t="s">
        <v>459</v>
      </c>
      <c r="K7" s="28"/>
      <c r="L7" s="28" t="s">
        <v>459</v>
      </c>
      <c r="M7" s="28"/>
      <c r="N7" s="28" t="s">
        <v>459</v>
      </c>
      <c r="O7" s="28"/>
      <c r="P7" s="28" t="s">
        <v>459</v>
      </c>
      <c r="Q7" s="29" t="s">
        <v>459</v>
      </c>
      <c r="R7" s="30"/>
      <c r="S7" s="28"/>
      <c r="T7" s="28"/>
      <c r="U7" s="28"/>
      <c r="V7" s="28" t="s">
        <v>459</v>
      </c>
      <c r="W7" s="28" t="s">
        <v>459</v>
      </c>
      <c r="X7" s="28" t="s">
        <v>459</v>
      </c>
      <c r="Y7" s="29" t="s">
        <v>459</v>
      </c>
      <c r="Z7" s="31"/>
      <c r="AA7" s="28"/>
      <c r="AB7" s="28"/>
      <c r="AC7" s="28" t="s">
        <v>459</v>
      </c>
      <c r="AD7" s="28"/>
      <c r="AE7" s="28" t="s">
        <v>459</v>
      </c>
      <c r="AF7" s="28"/>
      <c r="AG7" s="32"/>
      <c r="AH7" s="33"/>
      <c r="AI7" s="28" t="s">
        <v>459</v>
      </c>
      <c r="AJ7" s="28"/>
      <c r="AK7" s="28" t="s">
        <v>459</v>
      </c>
      <c r="AL7" s="28" t="s">
        <v>459</v>
      </c>
      <c r="AM7" s="28"/>
      <c r="AN7" s="28"/>
      <c r="AO7" s="29" t="s">
        <v>459</v>
      </c>
      <c r="AP7" s="31" t="s">
        <v>459</v>
      </c>
      <c r="AQ7" s="28" t="s">
        <v>459</v>
      </c>
      <c r="AR7" s="28" t="s">
        <v>459</v>
      </c>
      <c r="AS7" s="28" t="s">
        <v>459</v>
      </c>
      <c r="AT7" s="28" t="s">
        <v>459</v>
      </c>
      <c r="AU7" s="28" t="s">
        <v>459</v>
      </c>
      <c r="AV7" s="28" t="s">
        <v>459</v>
      </c>
      <c r="AW7" s="32" t="s">
        <v>459</v>
      </c>
      <c r="AX7" s="33" t="s">
        <v>459</v>
      </c>
      <c r="AY7" s="28" t="s">
        <v>459</v>
      </c>
      <c r="AZ7" s="28" t="s">
        <v>459</v>
      </c>
      <c r="BA7" s="28" t="s">
        <v>459</v>
      </c>
      <c r="BB7" s="28" t="s">
        <v>459</v>
      </c>
      <c r="BC7" s="28" t="s">
        <v>459</v>
      </c>
      <c r="BD7" s="28" t="s">
        <v>459</v>
      </c>
      <c r="BE7" s="34" t="s">
        <v>459</v>
      </c>
      <c r="BF7" s="30"/>
      <c r="BG7" s="28" t="s">
        <v>459</v>
      </c>
      <c r="BH7" s="28" t="s">
        <v>459</v>
      </c>
      <c r="BI7" s="28"/>
      <c r="BJ7" s="28"/>
      <c r="BK7" s="28" t="s">
        <v>459</v>
      </c>
      <c r="BL7" s="28"/>
      <c r="BM7" s="29"/>
      <c r="BN7" s="31"/>
      <c r="BO7" s="28"/>
      <c r="BP7" s="28"/>
      <c r="BQ7" s="28"/>
      <c r="BR7" s="28"/>
      <c r="BS7" s="28"/>
      <c r="BT7" s="28"/>
      <c r="BU7" s="32"/>
      <c r="BV7" s="33"/>
      <c r="BW7" s="28"/>
      <c r="BX7" s="28"/>
      <c r="BY7" s="28"/>
      <c r="BZ7" s="28"/>
      <c r="CA7" s="28"/>
      <c r="CB7" s="28"/>
      <c r="CC7" s="29"/>
      <c r="CD7" s="31"/>
      <c r="CE7" s="28"/>
      <c r="CF7" s="28"/>
      <c r="CG7" s="28"/>
      <c r="CH7" s="28"/>
      <c r="CI7" s="28"/>
      <c r="CJ7" s="28"/>
      <c r="CK7" s="32"/>
      <c r="CL7" s="33"/>
      <c r="CM7" s="28"/>
      <c r="CN7" s="28"/>
      <c r="CO7" s="28"/>
      <c r="CP7" s="28"/>
      <c r="CQ7" s="28"/>
      <c r="CR7" s="28"/>
      <c r="CS7" s="28"/>
      <c r="CU7" s="10">
        <f t="shared" si="2"/>
        <v>0</v>
      </c>
      <c r="CV7" s="10">
        <f t="shared" si="2"/>
        <v>0</v>
      </c>
      <c r="CW7" s="10">
        <f t="shared" si="2"/>
        <v>0</v>
      </c>
      <c r="CX7" s="10">
        <f t="shared" si="2"/>
        <v>0</v>
      </c>
      <c r="CY7" s="10">
        <f t="shared" si="2"/>
        <v>0</v>
      </c>
      <c r="CZ7" s="10">
        <f t="shared" si="2"/>
        <v>0</v>
      </c>
      <c r="DA7" s="10">
        <f t="shared" si="2"/>
        <v>0</v>
      </c>
      <c r="DB7" s="10">
        <f t="shared" si="2"/>
        <v>1</v>
      </c>
      <c r="DC7" s="35">
        <f t="shared" si="2"/>
        <v>1</v>
      </c>
      <c r="DD7" s="36">
        <f t="shared" si="2"/>
        <v>0</v>
      </c>
      <c r="DE7" s="36">
        <f t="shared" si="2"/>
        <v>1</v>
      </c>
      <c r="DF7" s="36">
        <f t="shared" si="2"/>
        <v>0</v>
      </c>
      <c r="DG7" s="36">
        <f t="shared" si="2"/>
        <v>1</v>
      </c>
      <c r="DH7" s="36">
        <f t="shared" si="2"/>
        <v>0</v>
      </c>
      <c r="DI7" s="36">
        <f t="shared" si="2"/>
        <v>1</v>
      </c>
      <c r="DJ7" s="37">
        <f t="shared" si="2"/>
        <v>1</v>
      </c>
      <c r="DK7" s="35">
        <f t="shared" si="3"/>
        <v>0</v>
      </c>
      <c r="DL7" s="10">
        <f t="shared" si="3"/>
        <v>0</v>
      </c>
      <c r="DM7" s="10">
        <f t="shared" si="3"/>
        <v>0</v>
      </c>
      <c r="DN7" s="10">
        <f t="shared" si="3"/>
        <v>0</v>
      </c>
      <c r="DO7" s="10">
        <f t="shared" si="3"/>
        <v>1</v>
      </c>
      <c r="DP7" s="10">
        <f t="shared" si="3"/>
        <v>1</v>
      </c>
      <c r="DQ7" s="10">
        <f t="shared" si="3"/>
        <v>1</v>
      </c>
      <c r="DR7" s="10">
        <f t="shared" si="3"/>
        <v>1</v>
      </c>
      <c r="DS7" s="38">
        <f t="shared" si="3"/>
        <v>0</v>
      </c>
      <c r="DT7" s="36">
        <f t="shared" si="3"/>
        <v>0</v>
      </c>
      <c r="DU7" s="36">
        <f t="shared" si="3"/>
        <v>0</v>
      </c>
      <c r="DV7" s="36">
        <f t="shared" si="3"/>
        <v>1</v>
      </c>
      <c r="DW7" s="36">
        <f t="shared" si="3"/>
        <v>0</v>
      </c>
      <c r="DX7" s="36">
        <f t="shared" si="3"/>
        <v>1</v>
      </c>
      <c r="DY7" s="36">
        <f t="shared" si="3"/>
        <v>0</v>
      </c>
      <c r="DZ7" s="39">
        <f t="shared" si="3"/>
        <v>0</v>
      </c>
      <c r="EA7" s="10">
        <f t="shared" si="4"/>
        <v>0</v>
      </c>
      <c r="EB7" s="10">
        <f t="shared" si="4"/>
        <v>1</v>
      </c>
      <c r="EC7" s="10">
        <f t="shared" si="4"/>
        <v>0</v>
      </c>
      <c r="ED7" s="10">
        <f t="shared" si="4"/>
        <v>1</v>
      </c>
      <c r="EE7" s="10">
        <f t="shared" si="4"/>
        <v>1</v>
      </c>
      <c r="EF7" s="10">
        <f t="shared" si="4"/>
        <v>0</v>
      </c>
      <c r="EG7" s="10">
        <f t="shared" si="4"/>
        <v>0</v>
      </c>
      <c r="EH7" s="10">
        <f t="shared" si="4"/>
        <v>1</v>
      </c>
      <c r="EI7" s="38">
        <f t="shared" si="4"/>
        <v>1</v>
      </c>
      <c r="EJ7" s="36">
        <f t="shared" si="4"/>
        <v>1</v>
      </c>
      <c r="EK7" s="36">
        <f t="shared" si="4"/>
        <v>1</v>
      </c>
      <c r="EL7" s="36">
        <f t="shared" si="4"/>
        <v>1</v>
      </c>
      <c r="EM7" s="36">
        <f t="shared" si="4"/>
        <v>1</v>
      </c>
      <c r="EN7" s="36">
        <f t="shared" si="4"/>
        <v>1</v>
      </c>
      <c r="EO7" s="36">
        <f t="shared" si="4"/>
        <v>1</v>
      </c>
      <c r="EP7" s="39">
        <f t="shared" si="4"/>
        <v>1</v>
      </c>
      <c r="EQ7" s="10">
        <f t="shared" si="5"/>
        <v>1</v>
      </c>
      <c r="ER7" s="10">
        <f t="shared" si="5"/>
        <v>1</v>
      </c>
      <c r="ES7" s="10">
        <f t="shared" si="5"/>
        <v>1</v>
      </c>
      <c r="ET7" s="10">
        <f t="shared" si="5"/>
        <v>1</v>
      </c>
      <c r="EU7" s="10">
        <f t="shared" si="5"/>
        <v>1</v>
      </c>
      <c r="EV7" s="10">
        <f t="shared" si="5"/>
        <v>1</v>
      </c>
      <c r="EW7" s="10">
        <f t="shared" si="5"/>
        <v>1</v>
      </c>
      <c r="EX7" s="10">
        <f t="shared" si="5"/>
        <v>1</v>
      </c>
      <c r="EY7" s="35">
        <f t="shared" si="5"/>
        <v>0</v>
      </c>
      <c r="EZ7" s="36">
        <f t="shared" si="5"/>
        <v>1</v>
      </c>
      <c r="FA7" s="36">
        <f t="shared" si="5"/>
        <v>1</v>
      </c>
      <c r="FB7" s="36">
        <f t="shared" si="5"/>
        <v>0</v>
      </c>
      <c r="FC7" s="36">
        <f t="shared" si="5"/>
        <v>0</v>
      </c>
      <c r="FD7" s="36">
        <f t="shared" si="5"/>
        <v>1</v>
      </c>
      <c r="FE7" s="36">
        <f t="shared" si="5"/>
        <v>0</v>
      </c>
      <c r="FF7" s="39">
        <f t="shared" si="5"/>
        <v>0</v>
      </c>
      <c r="FG7" s="10">
        <f t="shared" si="6"/>
        <v>0</v>
      </c>
      <c r="FH7" s="10">
        <f t="shared" si="6"/>
        <v>0</v>
      </c>
      <c r="FI7" s="10">
        <f t="shared" si="6"/>
        <v>0</v>
      </c>
      <c r="FJ7" s="10">
        <f t="shared" si="6"/>
        <v>0</v>
      </c>
      <c r="FK7" s="10">
        <f t="shared" si="6"/>
        <v>0</v>
      </c>
      <c r="FL7" s="10">
        <f t="shared" si="6"/>
        <v>0</v>
      </c>
      <c r="FM7" s="10">
        <f t="shared" si="6"/>
        <v>0</v>
      </c>
      <c r="FN7" s="10">
        <f t="shared" si="6"/>
        <v>0</v>
      </c>
      <c r="FO7" s="38">
        <f t="shared" si="6"/>
        <v>0</v>
      </c>
      <c r="FP7" s="36">
        <f t="shared" si="6"/>
        <v>0</v>
      </c>
      <c r="FQ7" s="36">
        <f t="shared" si="6"/>
        <v>0</v>
      </c>
      <c r="FR7" s="36">
        <f t="shared" si="6"/>
        <v>0</v>
      </c>
      <c r="FS7" s="36">
        <f t="shared" si="6"/>
        <v>0</v>
      </c>
      <c r="FT7" s="36">
        <f t="shared" si="6"/>
        <v>0</v>
      </c>
      <c r="FU7" s="36">
        <f t="shared" si="6"/>
        <v>0</v>
      </c>
      <c r="FV7" s="39">
        <f t="shared" si="6"/>
        <v>0</v>
      </c>
      <c r="FW7" s="10">
        <f t="shared" si="7"/>
        <v>0</v>
      </c>
      <c r="FX7" s="10">
        <f t="shared" si="7"/>
        <v>0</v>
      </c>
      <c r="FY7" s="10">
        <f t="shared" si="7"/>
        <v>0</v>
      </c>
      <c r="FZ7" s="10">
        <f t="shared" si="7"/>
        <v>0</v>
      </c>
      <c r="GA7" s="10">
        <f t="shared" si="7"/>
        <v>0</v>
      </c>
      <c r="GB7" s="10">
        <f t="shared" si="7"/>
        <v>0</v>
      </c>
      <c r="GC7" s="10">
        <f t="shared" si="7"/>
        <v>0</v>
      </c>
      <c r="GD7" s="10">
        <f t="shared" si="7"/>
        <v>0</v>
      </c>
      <c r="GE7" s="38">
        <f t="shared" si="7"/>
        <v>0</v>
      </c>
      <c r="GF7" s="36">
        <f t="shared" si="7"/>
        <v>0</v>
      </c>
      <c r="GG7" s="36">
        <f t="shared" si="7"/>
        <v>0</v>
      </c>
      <c r="GH7" s="36">
        <f t="shared" si="7"/>
        <v>0</v>
      </c>
      <c r="GI7" s="36">
        <f t="shared" si="7"/>
        <v>0</v>
      </c>
      <c r="GJ7" s="36">
        <f t="shared" si="7"/>
        <v>0</v>
      </c>
      <c r="GK7" s="36">
        <f t="shared" si="7"/>
        <v>0</v>
      </c>
      <c r="GL7" s="39">
        <f t="shared" si="7"/>
        <v>0</v>
      </c>
      <c r="GN7" s="10" t="str">
        <f t="shared" si="8"/>
        <v>00000001</v>
      </c>
      <c r="GO7" s="10" t="str">
        <f t="shared" si="9"/>
        <v>10101011</v>
      </c>
      <c r="GP7" s="10" t="str">
        <f t="shared" si="10"/>
        <v>00001111</v>
      </c>
      <c r="GQ7" s="10" t="str">
        <f t="shared" si="11"/>
        <v>00010100</v>
      </c>
      <c r="GR7" s="10" t="str">
        <f t="shared" si="12"/>
        <v>01011001</v>
      </c>
      <c r="GS7" s="10" t="str">
        <f t="shared" si="13"/>
        <v>11111111</v>
      </c>
      <c r="GT7" s="10" t="str">
        <f t="shared" si="14"/>
        <v>11111111</v>
      </c>
      <c r="GU7" s="10" t="str">
        <f t="shared" si="15"/>
        <v>01100100</v>
      </c>
      <c r="GV7" s="10" t="str">
        <f t="shared" si="16"/>
        <v>00000000</v>
      </c>
      <c r="GW7" s="10" t="str">
        <f t="shared" si="17"/>
        <v>00000000</v>
      </c>
      <c r="GX7" s="10" t="str">
        <f t="shared" si="18"/>
        <v>00000000</v>
      </c>
      <c r="GY7" s="10" t="str">
        <f t="shared" si="19"/>
        <v>00000000</v>
      </c>
      <c r="HA7" s="10" t="str">
        <f t="shared" si="20"/>
        <v>01</v>
      </c>
      <c r="HB7" s="10" t="str">
        <f t="shared" si="20"/>
        <v>AB</v>
      </c>
      <c r="HC7" s="10" t="str">
        <f t="shared" si="20"/>
        <v>0F</v>
      </c>
      <c r="HD7" s="10" t="str">
        <f t="shared" si="20"/>
        <v>14</v>
      </c>
      <c r="HE7" s="10" t="str">
        <f t="shared" si="20"/>
        <v>59</v>
      </c>
      <c r="HF7" s="10" t="str">
        <f t="shared" si="20"/>
        <v>FF</v>
      </c>
      <c r="HG7" s="10" t="str">
        <f t="shared" si="20"/>
        <v>FF</v>
      </c>
      <c r="HH7" s="10" t="str">
        <f t="shared" si="20"/>
        <v>64</v>
      </c>
      <c r="HI7" s="10" t="str">
        <f t="shared" si="20"/>
        <v>00</v>
      </c>
      <c r="HJ7" s="10" t="str">
        <f t="shared" si="20"/>
        <v>00</v>
      </c>
      <c r="HK7" s="10" t="str">
        <f t="shared" si="20"/>
        <v>00</v>
      </c>
      <c r="HL7" s="10" t="str">
        <f t="shared" si="20"/>
        <v>00</v>
      </c>
      <c r="HN7" s="10" t="str">
        <f t="shared" si="21"/>
        <v>01 AB</v>
      </c>
      <c r="HO7" s="10" t="str">
        <f t="shared" si="22"/>
        <v>0F 14 59 FF FF</v>
      </c>
      <c r="HP7" s="10" t="str">
        <f t="shared" si="23"/>
        <v>64 00 00 00 00</v>
      </c>
    </row>
    <row r="8" spans="1:224">
      <c r="A8" s="9" t="s">
        <v>460</v>
      </c>
      <c r="B8" s="27"/>
      <c r="C8" s="28"/>
      <c r="D8" s="28"/>
      <c r="E8" s="28"/>
      <c r="F8" s="28"/>
      <c r="G8" s="28"/>
      <c r="H8" s="28"/>
      <c r="I8" s="29"/>
      <c r="J8" s="30"/>
      <c r="K8" s="28"/>
      <c r="L8" s="28"/>
      <c r="M8" s="28"/>
      <c r="N8" s="28" t="s">
        <v>459</v>
      </c>
      <c r="O8" s="28"/>
      <c r="P8" s="28" t="s">
        <v>459</v>
      </c>
      <c r="Q8" s="29" t="s">
        <v>459</v>
      </c>
      <c r="R8" s="30"/>
      <c r="S8" s="28"/>
      <c r="T8" s="28"/>
      <c r="U8" s="28"/>
      <c r="V8" s="28"/>
      <c r="W8" s="28"/>
      <c r="X8" s="28"/>
      <c r="Y8" s="29"/>
      <c r="Z8" s="31"/>
      <c r="AA8" s="28"/>
      <c r="AB8" s="28"/>
      <c r="AC8" s="28"/>
      <c r="AD8" s="28"/>
      <c r="AE8" s="28"/>
      <c r="AF8" s="28"/>
      <c r="AG8" s="32"/>
      <c r="AH8" s="33"/>
      <c r="AI8" s="28"/>
      <c r="AJ8" s="28" t="s">
        <v>459</v>
      </c>
      <c r="AK8" s="28"/>
      <c r="AL8" s="28"/>
      <c r="AM8" s="28"/>
      <c r="AN8" s="28"/>
      <c r="AO8" s="29"/>
      <c r="AP8" s="31"/>
      <c r="AQ8" s="28"/>
      <c r="AR8" s="28"/>
      <c r="AS8" s="28"/>
      <c r="AT8" s="28"/>
      <c r="AU8" s="28"/>
      <c r="AV8" s="28"/>
      <c r="AW8" s="32"/>
      <c r="AX8" s="33"/>
      <c r="AY8" s="28"/>
      <c r="AZ8" s="28"/>
      <c r="BA8" s="28"/>
      <c r="BB8" s="28"/>
      <c r="BC8" s="28"/>
      <c r="BD8" s="28"/>
      <c r="BE8" s="34"/>
      <c r="BF8" s="30"/>
      <c r="BG8" s="28" t="s">
        <v>459</v>
      </c>
      <c r="BH8" s="28" t="s">
        <v>459</v>
      </c>
      <c r="BI8" s="28"/>
      <c r="BJ8" s="28"/>
      <c r="BK8" s="28" t="s">
        <v>459</v>
      </c>
      <c r="BL8" s="28"/>
      <c r="BM8" s="29"/>
      <c r="BN8" s="31"/>
      <c r="BO8" s="28"/>
      <c r="BP8" s="28"/>
      <c r="BQ8" s="28"/>
      <c r="BR8" s="28"/>
      <c r="BS8" s="28"/>
      <c r="BT8" s="28"/>
      <c r="BU8" s="32"/>
      <c r="BV8" s="33"/>
      <c r="BW8" s="28"/>
      <c r="BX8" s="28" t="s">
        <v>459</v>
      </c>
      <c r="BY8" s="28"/>
      <c r="BZ8" s="28"/>
      <c r="CA8" s="28"/>
      <c r="CB8" s="28"/>
      <c r="CC8" s="29"/>
      <c r="CD8" s="31"/>
      <c r="CE8" s="28"/>
      <c r="CF8" s="28"/>
      <c r="CG8" s="28"/>
      <c r="CH8" s="28"/>
      <c r="CI8" s="28"/>
      <c r="CJ8" s="28"/>
      <c r="CK8" s="32"/>
      <c r="CL8" s="33"/>
      <c r="CM8" s="28"/>
      <c r="CN8" s="28"/>
      <c r="CO8" s="28"/>
      <c r="CP8" s="28"/>
      <c r="CQ8" s="28"/>
      <c r="CR8" s="28"/>
      <c r="CS8" s="28"/>
      <c r="CU8" s="10">
        <f t="shared" si="2"/>
        <v>0</v>
      </c>
      <c r="CV8" s="10">
        <f t="shared" si="2"/>
        <v>0</v>
      </c>
      <c r="CW8" s="10">
        <f t="shared" si="2"/>
        <v>0</v>
      </c>
      <c r="CX8" s="10">
        <f t="shared" si="2"/>
        <v>0</v>
      </c>
      <c r="CY8" s="10">
        <f t="shared" si="2"/>
        <v>0</v>
      </c>
      <c r="CZ8" s="10">
        <f t="shared" si="2"/>
        <v>0</v>
      </c>
      <c r="DA8" s="10">
        <f t="shared" si="2"/>
        <v>0</v>
      </c>
      <c r="DB8" s="10">
        <f t="shared" si="2"/>
        <v>0</v>
      </c>
      <c r="DC8" s="35">
        <f t="shared" si="2"/>
        <v>0</v>
      </c>
      <c r="DD8" s="36">
        <f t="shared" si="2"/>
        <v>0</v>
      </c>
      <c r="DE8" s="36">
        <f t="shared" si="2"/>
        <v>0</v>
      </c>
      <c r="DF8" s="36">
        <f t="shared" si="2"/>
        <v>0</v>
      </c>
      <c r="DG8" s="36">
        <f t="shared" si="2"/>
        <v>1</v>
      </c>
      <c r="DH8" s="36">
        <f t="shared" si="2"/>
        <v>0</v>
      </c>
      <c r="DI8" s="36">
        <f t="shared" si="2"/>
        <v>1</v>
      </c>
      <c r="DJ8" s="37">
        <f t="shared" si="2"/>
        <v>1</v>
      </c>
      <c r="DK8" s="35">
        <f t="shared" si="3"/>
        <v>0</v>
      </c>
      <c r="DL8" s="10">
        <f t="shared" si="3"/>
        <v>0</v>
      </c>
      <c r="DM8" s="10">
        <f t="shared" si="3"/>
        <v>0</v>
      </c>
      <c r="DN8" s="10">
        <f t="shared" si="3"/>
        <v>0</v>
      </c>
      <c r="DO8" s="10">
        <f t="shared" si="3"/>
        <v>0</v>
      </c>
      <c r="DP8" s="10">
        <f t="shared" si="3"/>
        <v>0</v>
      </c>
      <c r="DQ8" s="10">
        <f t="shared" si="3"/>
        <v>0</v>
      </c>
      <c r="DR8" s="10">
        <f t="shared" si="3"/>
        <v>0</v>
      </c>
      <c r="DS8" s="38">
        <f t="shared" si="3"/>
        <v>0</v>
      </c>
      <c r="DT8" s="36">
        <f t="shared" si="3"/>
        <v>0</v>
      </c>
      <c r="DU8" s="36">
        <f t="shared" si="3"/>
        <v>0</v>
      </c>
      <c r="DV8" s="36">
        <f t="shared" si="3"/>
        <v>0</v>
      </c>
      <c r="DW8" s="36">
        <f t="shared" si="3"/>
        <v>0</v>
      </c>
      <c r="DX8" s="36">
        <f t="shared" si="3"/>
        <v>0</v>
      </c>
      <c r="DY8" s="36">
        <f t="shared" si="3"/>
        <v>0</v>
      </c>
      <c r="DZ8" s="39">
        <f t="shared" si="3"/>
        <v>0</v>
      </c>
      <c r="EA8" s="10">
        <f t="shared" si="4"/>
        <v>0</v>
      </c>
      <c r="EB8" s="10">
        <f t="shared" si="4"/>
        <v>0</v>
      </c>
      <c r="EC8" s="10">
        <f t="shared" si="4"/>
        <v>1</v>
      </c>
      <c r="ED8" s="10">
        <f t="shared" si="4"/>
        <v>0</v>
      </c>
      <c r="EE8" s="10">
        <f t="shared" si="4"/>
        <v>0</v>
      </c>
      <c r="EF8" s="10">
        <f t="shared" si="4"/>
        <v>0</v>
      </c>
      <c r="EG8" s="10">
        <f t="shared" si="4"/>
        <v>0</v>
      </c>
      <c r="EH8" s="10">
        <f t="shared" si="4"/>
        <v>0</v>
      </c>
      <c r="EI8" s="38">
        <f t="shared" si="4"/>
        <v>0</v>
      </c>
      <c r="EJ8" s="36">
        <f t="shared" si="4"/>
        <v>0</v>
      </c>
      <c r="EK8" s="36">
        <f t="shared" si="4"/>
        <v>0</v>
      </c>
      <c r="EL8" s="36">
        <f t="shared" si="4"/>
        <v>0</v>
      </c>
      <c r="EM8" s="36">
        <f t="shared" si="4"/>
        <v>0</v>
      </c>
      <c r="EN8" s="36">
        <f t="shared" si="4"/>
        <v>0</v>
      </c>
      <c r="EO8" s="36">
        <f t="shared" si="4"/>
        <v>0</v>
      </c>
      <c r="EP8" s="39">
        <f t="shared" si="4"/>
        <v>0</v>
      </c>
      <c r="EQ8" s="10">
        <f t="shared" si="5"/>
        <v>0</v>
      </c>
      <c r="ER8" s="10">
        <f t="shared" si="5"/>
        <v>0</v>
      </c>
      <c r="ES8" s="10">
        <f t="shared" si="5"/>
        <v>0</v>
      </c>
      <c r="ET8" s="10">
        <f t="shared" si="5"/>
        <v>0</v>
      </c>
      <c r="EU8" s="10">
        <f t="shared" si="5"/>
        <v>0</v>
      </c>
      <c r="EV8" s="10">
        <f t="shared" si="5"/>
        <v>0</v>
      </c>
      <c r="EW8" s="10">
        <f t="shared" si="5"/>
        <v>0</v>
      </c>
      <c r="EX8" s="10">
        <f t="shared" si="5"/>
        <v>0</v>
      </c>
      <c r="EY8" s="35">
        <f t="shared" si="5"/>
        <v>0</v>
      </c>
      <c r="EZ8" s="36">
        <f t="shared" si="5"/>
        <v>1</v>
      </c>
      <c r="FA8" s="36">
        <f t="shared" si="5"/>
        <v>1</v>
      </c>
      <c r="FB8" s="36">
        <f t="shared" si="5"/>
        <v>0</v>
      </c>
      <c r="FC8" s="36">
        <f t="shared" si="5"/>
        <v>0</v>
      </c>
      <c r="FD8" s="36">
        <f t="shared" si="5"/>
        <v>1</v>
      </c>
      <c r="FE8" s="36">
        <f t="shared" si="5"/>
        <v>0</v>
      </c>
      <c r="FF8" s="39">
        <f t="shared" si="5"/>
        <v>0</v>
      </c>
      <c r="FG8" s="10">
        <f t="shared" si="6"/>
        <v>0</v>
      </c>
      <c r="FH8" s="10">
        <f t="shared" si="6"/>
        <v>0</v>
      </c>
      <c r="FI8" s="10">
        <f t="shared" si="6"/>
        <v>0</v>
      </c>
      <c r="FJ8" s="10">
        <f t="shared" si="6"/>
        <v>0</v>
      </c>
      <c r="FK8" s="10">
        <f t="shared" si="6"/>
        <v>0</v>
      </c>
      <c r="FL8" s="10">
        <f t="shared" si="6"/>
        <v>0</v>
      </c>
      <c r="FM8" s="10">
        <f t="shared" si="6"/>
        <v>0</v>
      </c>
      <c r="FN8" s="10">
        <f t="shared" si="6"/>
        <v>0</v>
      </c>
      <c r="FO8" s="38">
        <f t="shared" si="6"/>
        <v>0</v>
      </c>
      <c r="FP8" s="36">
        <f t="shared" si="6"/>
        <v>0</v>
      </c>
      <c r="FQ8" s="36">
        <f t="shared" si="6"/>
        <v>1</v>
      </c>
      <c r="FR8" s="36">
        <f t="shared" si="6"/>
        <v>0</v>
      </c>
      <c r="FS8" s="36">
        <f t="shared" si="6"/>
        <v>0</v>
      </c>
      <c r="FT8" s="36">
        <f t="shared" si="6"/>
        <v>0</v>
      </c>
      <c r="FU8" s="36">
        <f t="shared" si="6"/>
        <v>0</v>
      </c>
      <c r="FV8" s="39">
        <f t="shared" si="6"/>
        <v>0</v>
      </c>
      <c r="FW8" s="10">
        <f t="shared" si="7"/>
        <v>0</v>
      </c>
      <c r="FX8" s="10">
        <f t="shared" si="7"/>
        <v>0</v>
      </c>
      <c r="FY8" s="10">
        <f t="shared" si="7"/>
        <v>0</v>
      </c>
      <c r="FZ8" s="10">
        <f t="shared" si="7"/>
        <v>0</v>
      </c>
      <c r="GA8" s="10">
        <f t="shared" si="7"/>
        <v>0</v>
      </c>
      <c r="GB8" s="10">
        <f t="shared" si="7"/>
        <v>0</v>
      </c>
      <c r="GC8" s="10">
        <f t="shared" si="7"/>
        <v>0</v>
      </c>
      <c r="GD8" s="10">
        <f t="shared" si="7"/>
        <v>0</v>
      </c>
      <c r="GE8" s="38">
        <f t="shared" si="7"/>
        <v>0</v>
      </c>
      <c r="GF8" s="36">
        <f t="shared" si="7"/>
        <v>0</v>
      </c>
      <c r="GG8" s="36">
        <f t="shared" si="7"/>
        <v>0</v>
      </c>
      <c r="GH8" s="36">
        <f t="shared" si="7"/>
        <v>0</v>
      </c>
      <c r="GI8" s="36">
        <f t="shared" si="7"/>
        <v>0</v>
      </c>
      <c r="GJ8" s="36">
        <f t="shared" si="7"/>
        <v>0</v>
      </c>
      <c r="GK8" s="36">
        <f t="shared" si="7"/>
        <v>0</v>
      </c>
      <c r="GL8" s="39">
        <f t="shared" si="7"/>
        <v>0</v>
      </c>
      <c r="GN8" s="10" t="str">
        <f t="shared" si="8"/>
        <v>00000000</v>
      </c>
      <c r="GO8" s="10" t="str">
        <f t="shared" si="9"/>
        <v>00001011</v>
      </c>
      <c r="GP8" s="10" t="str">
        <f t="shared" si="10"/>
        <v>00000000</v>
      </c>
      <c r="GQ8" s="10" t="str">
        <f t="shared" si="11"/>
        <v>00000000</v>
      </c>
      <c r="GR8" s="10" t="str">
        <f t="shared" si="12"/>
        <v>00100000</v>
      </c>
      <c r="GS8" s="10" t="str">
        <f t="shared" si="13"/>
        <v>00000000</v>
      </c>
      <c r="GT8" s="10" t="str">
        <f t="shared" si="14"/>
        <v>00000000</v>
      </c>
      <c r="GU8" s="10" t="str">
        <f t="shared" si="15"/>
        <v>01100100</v>
      </c>
      <c r="GV8" s="10" t="str">
        <f t="shared" si="16"/>
        <v>00000000</v>
      </c>
      <c r="GW8" s="10" t="str">
        <f t="shared" si="17"/>
        <v>00100000</v>
      </c>
      <c r="GX8" s="10" t="str">
        <f t="shared" si="18"/>
        <v>00000000</v>
      </c>
      <c r="GY8" s="10" t="str">
        <f t="shared" si="19"/>
        <v>00000000</v>
      </c>
      <c r="HA8" s="10" t="str">
        <f t="shared" si="20"/>
        <v>00</v>
      </c>
      <c r="HB8" s="10" t="str">
        <f t="shared" si="20"/>
        <v>0B</v>
      </c>
      <c r="HC8" s="10" t="str">
        <f t="shared" si="20"/>
        <v>00</v>
      </c>
      <c r="HD8" s="10" t="str">
        <f t="shared" si="20"/>
        <v>00</v>
      </c>
      <c r="HE8" s="10" t="str">
        <f t="shared" si="20"/>
        <v>20</v>
      </c>
      <c r="HF8" s="10" t="str">
        <f t="shared" si="20"/>
        <v>00</v>
      </c>
      <c r="HG8" s="10" t="str">
        <f t="shared" si="20"/>
        <v>00</v>
      </c>
      <c r="HH8" s="10" t="str">
        <f t="shared" si="20"/>
        <v>64</v>
      </c>
      <c r="HI8" s="10" t="str">
        <f t="shared" si="20"/>
        <v>00</v>
      </c>
      <c r="HJ8" s="10" t="str">
        <f t="shared" si="20"/>
        <v>20</v>
      </c>
      <c r="HK8" s="10" t="str">
        <f t="shared" si="20"/>
        <v>00</v>
      </c>
      <c r="HL8" s="10" t="str">
        <f t="shared" si="20"/>
        <v>00</v>
      </c>
      <c r="HN8" s="10" t="str">
        <f t="shared" si="21"/>
        <v>00 0B</v>
      </c>
      <c r="HO8" s="10" t="str">
        <f t="shared" si="22"/>
        <v>00 00 20 00 00</v>
      </c>
      <c r="HP8" s="10" t="str">
        <f t="shared" si="23"/>
        <v>64 00 20 00 00</v>
      </c>
    </row>
    <row r="9" spans="1:224">
      <c r="A9" s="9" t="s">
        <v>461</v>
      </c>
      <c r="B9" s="27"/>
      <c r="C9" s="28"/>
      <c r="D9" s="28"/>
      <c r="E9" s="28"/>
      <c r="F9" s="28"/>
      <c r="G9" s="28"/>
      <c r="H9" s="28"/>
      <c r="I9" s="29"/>
      <c r="J9" s="30"/>
      <c r="K9" s="28"/>
      <c r="L9" s="28"/>
      <c r="M9" s="28"/>
      <c r="N9" s="28"/>
      <c r="O9" s="28"/>
      <c r="P9" s="28"/>
      <c r="Q9" s="29"/>
      <c r="R9" s="30"/>
      <c r="S9" s="28"/>
      <c r="T9" s="28"/>
      <c r="U9" s="28"/>
      <c r="V9" s="28"/>
      <c r="W9" s="28"/>
      <c r="X9" s="28"/>
      <c r="Y9" s="29"/>
      <c r="Z9" s="31"/>
      <c r="AA9" s="28"/>
      <c r="AB9" s="28"/>
      <c r="AC9" s="28"/>
      <c r="AD9" s="28"/>
      <c r="AE9" s="28"/>
      <c r="AF9" s="28"/>
      <c r="AG9" s="32"/>
      <c r="AH9" s="33"/>
      <c r="AI9" s="28"/>
      <c r="AJ9" s="28"/>
      <c r="AK9" s="28"/>
      <c r="AL9" s="28"/>
      <c r="AM9" s="28"/>
      <c r="AN9" s="28"/>
      <c r="AO9" s="29"/>
      <c r="AP9" s="31"/>
      <c r="AQ9" s="28"/>
      <c r="AR9" s="28"/>
      <c r="AS9" s="28"/>
      <c r="AT9" s="28"/>
      <c r="AU9" s="28"/>
      <c r="AV9" s="28"/>
      <c r="AW9" s="32"/>
      <c r="AX9" s="33"/>
      <c r="AY9" s="28"/>
      <c r="AZ9" s="28"/>
      <c r="BA9" s="28"/>
      <c r="BB9" s="28"/>
      <c r="BC9" s="28"/>
      <c r="BD9" s="28"/>
      <c r="BE9" s="34"/>
      <c r="BF9" s="30"/>
      <c r="BG9" s="28" t="s">
        <v>459</v>
      </c>
      <c r="BH9" s="28" t="s">
        <v>459</v>
      </c>
      <c r="BI9" s="28"/>
      <c r="BJ9" s="28"/>
      <c r="BK9" s="28" t="s">
        <v>459</v>
      </c>
      <c r="BL9" s="28"/>
      <c r="BM9" s="29"/>
      <c r="BN9" s="31"/>
      <c r="BO9" s="28"/>
      <c r="BP9" s="28"/>
      <c r="BQ9" s="28"/>
      <c r="BR9" s="28"/>
      <c r="BS9" s="28"/>
      <c r="BT9" s="28"/>
      <c r="BU9" s="32"/>
      <c r="BV9" s="33"/>
      <c r="BW9" s="28"/>
      <c r="BX9" s="28"/>
      <c r="BY9" s="28"/>
      <c r="BZ9" s="28"/>
      <c r="CA9" s="28"/>
      <c r="CB9" s="28"/>
      <c r="CC9" s="29"/>
      <c r="CD9" s="31"/>
      <c r="CE9" s="28"/>
      <c r="CF9" s="28"/>
      <c r="CG9" s="28"/>
      <c r="CH9" s="28"/>
      <c r="CI9" s="28"/>
      <c r="CJ9" s="28"/>
      <c r="CK9" s="32"/>
      <c r="CL9" s="33"/>
      <c r="CM9" s="28"/>
      <c r="CN9" s="28"/>
      <c r="CO9" s="28"/>
      <c r="CP9" s="28"/>
      <c r="CQ9" s="28"/>
      <c r="CR9" s="28"/>
      <c r="CS9" s="28"/>
      <c r="CU9" s="10">
        <f t="shared" si="2"/>
        <v>0</v>
      </c>
      <c r="CV9" s="10">
        <f t="shared" si="2"/>
        <v>0</v>
      </c>
      <c r="CW9" s="10">
        <f t="shared" si="2"/>
        <v>0</v>
      </c>
      <c r="CX9" s="10">
        <f t="shared" si="2"/>
        <v>0</v>
      </c>
      <c r="CY9" s="10">
        <f t="shared" si="2"/>
        <v>0</v>
      </c>
      <c r="CZ9" s="10">
        <f t="shared" si="2"/>
        <v>0</v>
      </c>
      <c r="DA9" s="10">
        <f t="shared" si="2"/>
        <v>0</v>
      </c>
      <c r="DB9" s="10">
        <f t="shared" si="2"/>
        <v>0</v>
      </c>
      <c r="DC9" s="35">
        <f t="shared" si="2"/>
        <v>0</v>
      </c>
      <c r="DD9" s="36">
        <f t="shared" si="2"/>
        <v>0</v>
      </c>
      <c r="DE9" s="36">
        <f t="shared" si="2"/>
        <v>0</v>
      </c>
      <c r="DF9" s="36">
        <f t="shared" si="2"/>
        <v>0</v>
      </c>
      <c r="DG9" s="36">
        <f t="shared" si="2"/>
        <v>0</v>
      </c>
      <c r="DH9" s="36">
        <f t="shared" si="2"/>
        <v>0</v>
      </c>
      <c r="DI9" s="36">
        <f t="shared" si="2"/>
        <v>0</v>
      </c>
      <c r="DJ9" s="37">
        <f t="shared" si="2"/>
        <v>0</v>
      </c>
      <c r="DK9" s="35">
        <f t="shared" si="3"/>
        <v>0</v>
      </c>
      <c r="DL9" s="10">
        <f t="shared" si="3"/>
        <v>0</v>
      </c>
      <c r="DM9" s="10">
        <f t="shared" si="3"/>
        <v>0</v>
      </c>
      <c r="DN9" s="10">
        <f t="shared" si="3"/>
        <v>0</v>
      </c>
      <c r="DO9" s="10">
        <f t="shared" si="3"/>
        <v>0</v>
      </c>
      <c r="DP9" s="10">
        <f t="shared" si="3"/>
        <v>0</v>
      </c>
      <c r="DQ9" s="10">
        <f t="shared" si="3"/>
        <v>0</v>
      </c>
      <c r="DR9" s="10">
        <f t="shared" si="3"/>
        <v>0</v>
      </c>
      <c r="DS9" s="38">
        <f t="shared" si="3"/>
        <v>0</v>
      </c>
      <c r="DT9" s="36">
        <f t="shared" si="3"/>
        <v>0</v>
      </c>
      <c r="DU9" s="36">
        <f t="shared" si="3"/>
        <v>0</v>
      </c>
      <c r="DV9" s="36">
        <f t="shared" si="3"/>
        <v>0</v>
      </c>
      <c r="DW9" s="36">
        <f t="shared" si="3"/>
        <v>0</v>
      </c>
      <c r="DX9" s="36">
        <f t="shared" si="3"/>
        <v>0</v>
      </c>
      <c r="DY9" s="36">
        <f t="shared" si="3"/>
        <v>0</v>
      </c>
      <c r="DZ9" s="39">
        <f t="shared" si="3"/>
        <v>0</v>
      </c>
      <c r="EA9" s="10">
        <f t="shared" si="4"/>
        <v>0</v>
      </c>
      <c r="EB9" s="10">
        <f t="shared" si="4"/>
        <v>0</v>
      </c>
      <c r="EC9" s="10">
        <f t="shared" si="4"/>
        <v>0</v>
      </c>
      <c r="ED9" s="10">
        <f t="shared" si="4"/>
        <v>0</v>
      </c>
      <c r="EE9" s="10">
        <f t="shared" si="4"/>
        <v>0</v>
      </c>
      <c r="EF9" s="10">
        <f t="shared" si="4"/>
        <v>0</v>
      </c>
      <c r="EG9" s="10">
        <f t="shared" si="4"/>
        <v>0</v>
      </c>
      <c r="EH9" s="10">
        <f t="shared" si="4"/>
        <v>0</v>
      </c>
      <c r="EI9" s="38">
        <f t="shared" si="4"/>
        <v>0</v>
      </c>
      <c r="EJ9" s="36">
        <f t="shared" si="4"/>
        <v>0</v>
      </c>
      <c r="EK9" s="36">
        <f t="shared" si="4"/>
        <v>0</v>
      </c>
      <c r="EL9" s="36">
        <f t="shared" si="4"/>
        <v>0</v>
      </c>
      <c r="EM9" s="36">
        <f t="shared" si="4"/>
        <v>0</v>
      </c>
      <c r="EN9" s="36">
        <f t="shared" si="4"/>
        <v>0</v>
      </c>
      <c r="EO9" s="36">
        <f t="shared" si="4"/>
        <v>0</v>
      </c>
      <c r="EP9" s="39">
        <f t="shared" si="4"/>
        <v>0</v>
      </c>
      <c r="EQ9" s="10">
        <f t="shared" si="5"/>
        <v>0</v>
      </c>
      <c r="ER9" s="10">
        <f t="shared" si="5"/>
        <v>0</v>
      </c>
      <c r="ES9" s="10">
        <f t="shared" si="5"/>
        <v>0</v>
      </c>
      <c r="ET9" s="10">
        <f t="shared" si="5"/>
        <v>0</v>
      </c>
      <c r="EU9" s="10">
        <f t="shared" si="5"/>
        <v>0</v>
      </c>
      <c r="EV9" s="10">
        <f t="shared" si="5"/>
        <v>0</v>
      </c>
      <c r="EW9" s="10">
        <f t="shared" si="5"/>
        <v>0</v>
      </c>
      <c r="EX9" s="10">
        <f t="shared" si="5"/>
        <v>0</v>
      </c>
      <c r="EY9" s="35">
        <f t="shared" si="5"/>
        <v>0</v>
      </c>
      <c r="EZ9" s="36">
        <f t="shared" si="5"/>
        <v>1</v>
      </c>
      <c r="FA9" s="36">
        <f t="shared" si="5"/>
        <v>1</v>
      </c>
      <c r="FB9" s="36">
        <f t="shared" si="5"/>
        <v>0</v>
      </c>
      <c r="FC9" s="36">
        <f t="shared" si="5"/>
        <v>0</v>
      </c>
      <c r="FD9" s="36">
        <f t="shared" si="5"/>
        <v>1</v>
      </c>
      <c r="FE9" s="36">
        <f t="shared" si="5"/>
        <v>0</v>
      </c>
      <c r="FF9" s="39">
        <f t="shared" si="5"/>
        <v>0</v>
      </c>
      <c r="FG9" s="10">
        <f t="shared" si="6"/>
        <v>0</v>
      </c>
      <c r="FH9" s="10">
        <f t="shared" si="6"/>
        <v>0</v>
      </c>
      <c r="FI9" s="10">
        <f t="shared" si="6"/>
        <v>0</v>
      </c>
      <c r="FJ9" s="10">
        <f t="shared" si="6"/>
        <v>0</v>
      </c>
      <c r="FK9" s="10">
        <f t="shared" si="6"/>
        <v>0</v>
      </c>
      <c r="FL9" s="10">
        <f t="shared" si="6"/>
        <v>0</v>
      </c>
      <c r="FM9" s="10">
        <f t="shared" si="6"/>
        <v>0</v>
      </c>
      <c r="FN9" s="10">
        <f t="shared" si="6"/>
        <v>0</v>
      </c>
      <c r="FO9" s="38">
        <f t="shared" si="6"/>
        <v>0</v>
      </c>
      <c r="FP9" s="36">
        <f t="shared" si="6"/>
        <v>0</v>
      </c>
      <c r="FQ9" s="36">
        <f t="shared" si="6"/>
        <v>0</v>
      </c>
      <c r="FR9" s="36">
        <f t="shared" si="6"/>
        <v>0</v>
      </c>
      <c r="FS9" s="36">
        <f t="shared" si="6"/>
        <v>0</v>
      </c>
      <c r="FT9" s="36">
        <f t="shared" si="6"/>
        <v>0</v>
      </c>
      <c r="FU9" s="36">
        <f t="shared" si="6"/>
        <v>0</v>
      </c>
      <c r="FV9" s="39">
        <f t="shared" si="6"/>
        <v>0</v>
      </c>
      <c r="FW9" s="10">
        <f t="shared" si="7"/>
        <v>0</v>
      </c>
      <c r="FX9" s="10">
        <f t="shared" si="7"/>
        <v>0</v>
      </c>
      <c r="FY9" s="10">
        <f t="shared" si="7"/>
        <v>0</v>
      </c>
      <c r="FZ9" s="10">
        <f t="shared" si="7"/>
        <v>0</v>
      </c>
      <c r="GA9" s="10">
        <f t="shared" si="7"/>
        <v>0</v>
      </c>
      <c r="GB9" s="10">
        <f t="shared" si="7"/>
        <v>0</v>
      </c>
      <c r="GC9" s="10">
        <f t="shared" si="7"/>
        <v>0</v>
      </c>
      <c r="GD9" s="10">
        <f t="shared" si="7"/>
        <v>0</v>
      </c>
      <c r="GE9" s="38">
        <f t="shared" si="7"/>
        <v>0</v>
      </c>
      <c r="GF9" s="36">
        <f t="shared" si="7"/>
        <v>0</v>
      </c>
      <c r="GG9" s="36">
        <f t="shared" si="7"/>
        <v>0</v>
      </c>
      <c r="GH9" s="36">
        <f t="shared" si="7"/>
        <v>0</v>
      </c>
      <c r="GI9" s="36">
        <f t="shared" si="7"/>
        <v>0</v>
      </c>
      <c r="GJ9" s="36">
        <f t="shared" si="7"/>
        <v>0</v>
      </c>
      <c r="GK9" s="36">
        <f t="shared" si="7"/>
        <v>0</v>
      </c>
      <c r="GL9" s="39">
        <f t="shared" si="7"/>
        <v>0</v>
      </c>
      <c r="GN9" s="10" t="str">
        <f t="shared" si="8"/>
        <v>00000000</v>
      </c>
      <c r="GO9" s="10" t="str">
        <f t="shared" si="9"/>
        <v>00000000</v>
      </c>
      <c r="GP9" s="10" t="str">
        <f t="shared" si="10"/>
        <v>00000000</v>
      </c>
      <c r="GQ9" s="10" t="str">
        <f t="shared" si="11"/>
        <v>00000000</v>
      </c>
      <c r="GR9" s="10" t="str">
        <f t="shared" si="12"/>
        <v>00000000</v>
      </c>
      <c r="GS9" s="10" t="str">
        <f t="shared" si="13"/>
        <v>00000000</v>
      </c>
      <c r="GT9" s="10" t="str">
        <f t="shared" si="14"/>
        <v>00000000</v>
      </c>
      <c r="GU9" s="10" t="str">
        <f t="shared" si="15"/>
        <v>01100100</v>
      </c>
      <c r="GV9" s="10" t="str">
        <f t="shared" si="16"/>
        <v>00000000</v>
      </c>
      <c r="GW9" s="10" t="str">
        <f t="shared" si="17"/>
        <v>00000000</v>
      </c>
      <c r="GX9" s="10" t="str">
        <f t="shared" si="18"/>
        <v>00000000</v>
      </c>
      <c r="GY9" s="10" t="str">
        <f t="shared" si="19"/>
        <v>00000000</v>
      </c>
      <c r="HA9" s="10" t="str">
        <f t="shared" si="20"/>
        <v>00</v>
      </c>
      <c r="HB9" s="10" t="str">
        <f t="shared" si="20"/>
        <v>00</v>
      </c>
      <c r="HC9" s="10" t="str">
        <f t="shared" si="20"/>
        <v>00</v>
      </c>
      <c r="HD9" s="10" t="str">
        <f t="shared" si="20"/>
        <v>00</v>
      </c>
      <c r="HE9" s="10" t="str">
        <f t="shared" si="20"/>
        <v>00</v>
      </c>
      <c r="HF9" s="10" t="str">
        <f t="shared" si="20"/>
        <v>00</v>
      </c>
      <c r="HG9" s="10" t="str">
        <f t="shared" si="20"/>
        <v>00</v>
      </c>
      <c r="HH9" s="10" t="str">
        <f t="shared" si="20"/>
        <v>64</v>
      </c>
      <c r="HI9" s="10" t="str">
        <f t="shared" si="20"/>
        <v>00</v>
      </c>
      <c r="HJ9" s="10" t="str">
        <f t="shared" si="20"/>
        <v>00</v>
      </c>
      <c r="HK9" s="10" t="str">
        <f t="shared" si="20"/>
        <v>00</v>
      </c>
      <c r="HL9" s="10" t="str">
        <f t="shared" si="20"/>
        <v>00</v>
      </c>
      <c r="HN9" s="10" t="str">
        <f t="shared" si="21"/>
        <v>00 00</v>
      </c>
      <c r="HO9" s="10" t="str">
        <f t="shared" si="22"/>
        <v>00 00 00 00 00</v>
      </c>
      <c r="HP9" s="10" t="str">
        <f t="shared" si="23"/>
        <v>64 00 00 00 00</v>
      </c>
    </row>
    <row r="10" spans="1:224">
      <c r="A10" s="9" t="s">
        <v>462</v>
      </c>
      <c r="B10" s="27"/>
      <c r="C10" s="28"/>
      <c r="D10" s="28"/>
      <c r="E10" s="28"/>
      <c r="F10" s="28"/>
      <c r="G10" s="28"/>
      <c r="H10" s="28"/>
      <c r="I10" s="29"/>
      <c r="J10" s="30" t="s">
        <v>459</v>
      </c>
      <c r="K10" s="28"/>
      <c r="L10" s="28" t="s">
        <v>459</v>
      </c>
      <c r="M10" s="28"/>
      <c r="N10" s="28" t="s">
        <v>459</v>
      </c>
      <c r="O10" s="28"/>
      <c r="P10" s="28"/>
      <c r="Q10" s="29"/>
      <c r="R10" s="30"/>
      <c r="S10" s="28"/>
      <c r="T10" s="28"/>
      <c r="U10" s="28"/>
      <c r="V10" s="28"/>
      <c r="W10" s="28"/>
      <c r="X10" s="28"/>
      <c r="Y10" s="29"/>
      <c r="Z10" s="31"/>
      <c r="AA10" s="28"/>
      <c r="AB10" s="28"/>
      <c r="AC10" s="28"/>
      <c r="AD10" s="28"/>
      <c r="AE10" s="28"/>
      <c r="AF10" s="28"/>
      <c r="AG10" s="32"/>
      <c r="AH10" s="33"/>
      <c r="AI10" s="28"/>
      <c r="AJ10" s="28"/>
      <c r="AK10" s="28"/>
      <c r="AL10" s="28"/>
      <c r="AM10" s="28"/>
      <c r="AN10" s="28"/>
      <c r="AO10" s="29"/>
      <c r="AP10" s="31"/>
      <c r="AQ10" s="28"/>
      <c r="AR10" s="28"/>
      <c r="AS10" s="28"/>
      <c r="AT10" s="28"/>
      <c r="AU10" s="28"/>
      <c r="AV10" s="28"/>
      <c r="AW10" s="32"/>
      <c r="AX10" s="33"/>
      <c r="AY10" s="28"/>
      <c r="AZ10" s="28"/>
      <c r="BA10" s="28"/>
      <c r="BB10" s="28"/>
      <c r="BC10" s="28"/>
      <c r="BD10" s="28"/>
      <c r="BE10" s="34"/>
      <c r="BF10" s="30"/>
      <c r="BG10" s="28" t="s">
        <v>459</v>
      </c>
      <c r="BH10" s="28" t="s">
        <v>459</v>
      </c>
      <c r="BI10" s="28"/>
      <c r="BJ10" s="28"/>
      <c r="BK10" s="28" t="s">
        <v>459</v>
      </c>
      <c r="BL10" s="28"/>
      <c r="BM10" s="29"/>
      <c r="BN10" s="31" t="s">
        <v>459</v>
      </c>
      <c r="BO10" s="28"/>
      <c r="BP10" s="28"/>
      <c r="BQ10" s="28"/>
      <c r="BR10" s="28"/>
      <c r="BS10" s="28"/>
      <c r="BT10" s="28"/>
      <c r="BU10" s="32"/>
      <c r="BV10" s="33"/>
      <c r="BW10" s="28"/>
      <c r="BX10" s="28"/>
      <c r="BY10" s="28"/>
      <c r="BZ10" s="28"/>
      <c r="CA10" s="28"/>
      <c r="CB10" s="28"/>
      <c r="CC10" s="29"/>
      <c r="CD10" s="31"/>
      <c r="CE10" s="28"/>
      <c r="CF10" s="28"/>
      <c r="CG10" s="28"/>
      <c r="CH10" s="28"/>
      <c r="CI10" s="28"/>
      <c r="CJ10" s="28"/>
      <c r="CK10" s="32"/>
      <c r="CL10" s="33"/>
      <c r="CM10" s="28"/>
      <c r="CN10" s="28"/>
      <c r="CO10" s="28"/>
      <c r="CP10" s="28"/>
      <c r="CQ10" s="28"/>
      <c r="CR10" s="28"/>
      <c r="CS10" s="28"/>
      <c r="CU10" s="10">
        <f t="shared" si="2"/>
        <v>0</v>
      </c>
      <c r="CV10" s="10">
        <f t="shared" si="2"/>
        <v>0</v>
      </c>
      <c r="CW10" s="10">
        <f t="shared" si="2"/>
        <v>0</v>
      </c>
      <c r="CX10" s="10">
        <f t="shared" si="2"/>
        <v>0</v>
      </c>
      <c r="CY10" s="10">
        <f t="shared" si="2"/>
        <v>0</v>
      </c>
      <c r="CZ10" s="10">
        <f t="shared" si="2"/>
        <v>0</v>
      </c>
      <c r="DA10" s="10">
        <f t="shared" si="2"/>
        <v>0</v>
      </c>
      <c r="DB10" s="10">
        <f t="shared" si="2"/>
        <v>0</v>
      </c>
      <c r="DC10" s="35">
        <f t="shared" si="2"/>
        <v>1</v>
      </c>
      <c r="DD10" s="36">
        <f t="shared" si="2"/>
        <v>0</v>
      </c>
      <c r="DE10" s="36">
        <f t="shared" si="2"/>
        <v>1</v>
      </c>
      <c r="DF10" s="36">
        <f t="shared" si="2"/>
        <v>0</v>
      </c>
      <c r="DG10" s="36">
        <f t="shared" si="2"/>
        <v>1</v>
      </c>
      <c r="DH10" s="36">
        <f t="shared" si="2"/>
        <v>0</v>
      </c>
      <c r="DI10" s="36">
        <f t="shared" si="2"/>
        <v>0</v>
      </c>
      <c r="DJ10" s="37">
        <f t="shared" si="2"/>
        <v>0</v>
      </c>
      <c r="DK10" s="35">
        <f t="shared" si="3"/>
        <v>0</v>
      </c>
      <c r="DL10" s="10">
        <f t="shared" si="3"/>
        <v>0</v>
      </c>
      <c r="DM10" s="10">
        <f t="shared" si="3"/>
        <v>0</v>
      </c>
      <c r="DN10" s="10">
        <f t="shared" si="3"/>
        <v>0</v>
      </c>
      <c r="DO10" s="10">
        <f t="shared" si="3"/>
        <v>0</v>
      </c>
      <c r="DP10" s="10">
        <f t="shared" si="3"/>
        <v>0</v>
      </c>
      <c r="DQ10" s="10">
        <f t="shared" si="3"/>
        <v>0</v>
      </c>
      <c r="DR10" s="10">
        <f t="shared" si="3"/>
        <v>0</v>
      </c>
      <c r="DS10" s="38">
        <f t="shared" si="3"/>
        <v>0</v>
      </c>
      <c r="DT10" s="36">
        <f t="shared" si="3"/>
        <v>0</v>
      </c>
      <c r="DU10" s="36">
        <f t="shared" si="3"/>
        <v>0</v>
      </c>
      <c r="DV10" s="36">
        <f t="shared" si="3"/>
        <v>0</v>
      </c>
      <c r="DW10" s="36">
        <f t="shared" si="3"/>
        <v>0</v>
      </c>
      <c r="DX10" s="36">
        <f t="shared" si="3"/>
        <v>0</v>
      </c>
      <c r="DY10" s="36">
        <f t="shared" si="3"/>
        <v>0</v>
      </c>
      <c r="DZ10" s="39">
        <f t="shared" si="3"/>
        <v>0</v>
      </c>
      <c r="EA10" s="10">
        <f t="shared" si="4"/>
        <v>0</v>
      </c>
      <c r="EB10" s="10">
        <f t="shared" si="4"/>
        <v>0</v>
      </c>
      <c r="EC10" s="10">
        <f t="shared" si="4"/>
        <v>0</v>
      </c>
      <c r="ED10" s="10">
        <f t="shared" si="4"/>
        <v>0</v>
      </c>
      <c r="EE10" s="10">
        <f t="shared" si="4"/>
        <v>0</v>
      </c>
      <c r="EF10" s="10">
        <f t="shared" si="4"/>
        <v>0</v>
      </c>
      <c r="EG10" s="10">
        <f t="shared" si="4"/>
        <v>0</v>
      </c>
      <c r="EH10" s="10">
        <f t="shared" si="4"/>
        <v>0</v>
      </c>
      <c r="EI10" s="38">
        <f t="shared" si="4"/>
        <v>0</v>
      </c>
      <c r="EJ10" s="36">
        <f t="shared" si="4"/>
        <v>0</v>
      </c>
      <c r="EK10" s="36">
        <f t="shared" si="4"/>
        <v>0</v>
      </c>
      <c r="EL10" s="36">
        <f t="shared" si="4"/>
        <v>0</v>
      </c>
      <c r="EM10" s="36">
        <f t="shared" si="4"/>
        <v>0</v>
      </c>
      <c r="EN10" s="36">
        <f t="shared" si="4"/>
        <v>0</v>
      </c>
      <c r="EO10" s="36">
        <f t="shared" si="4"/>
        <v>0</v>
      </c>
      <c r="EP10" s="39">
        <f t="shared" si="4"/>
        <v>0</v>
      </c>
      <c r="EQ10" s="10">
        <f t="shared" si="5"/>
        <v>0</v>
      </c>
      <c r="ER10" s="10">
        <f t="shared" si="5"/>
        <v>0</v>
      </c>
      <c r="ES10" s="10">
        <f t="shared" si="5"/>
        <v>0</v>
      </c>
      <c r="ET10" s="10">
        <f t="shared" si="5"/>
        <v>0</v>
      </c>
      <c r="EU10" s="10">
        <f t="shared" si="5"/>
        <v>0</v>
      </c>
      <c r="EV10" s="10">
        <f t="shared" si="5"/>
        <v>0</v>
      </c>
      <c r="EW10" s="10">
        <f t="shared" si="5"/>
        <v>0</v>
      </c>
      <c r="EX10" s="10">
        <f t="shared" si="5"/>
        <v>0</v>
      </c>
      <c r="EY10" s="35">
        <f t="shared" si="5"/>
        <v>0</v>
      </c>
      <c r="EZ10" s="36">
        <f t="shared" si="5"/>
        <v>1</v>
      </c>
      <c r="FA10" s="36">
        <f t="shared" si="5"/>
        <v>1</v>
      </c>
      <c r="FB10" s="36">
        <f t="shared" si="5"/>
        <v>0</v>
      </c>
      <c r="FC10" s="36">
        <f t="shared" si="5"/>
        <v>0</v>
      </c>
      <c r="FD10" s="36">
        <f t="shared" si="5"/>
        <v>1</v>
      </c>
      <c r="FE10" s="36">
        <f t="shared" si="5"/>
        <v>0</v>
      </c>
      <c r="FF10" s="39">
        <f t="shared" si="5"/>
        <v>0</v>
      </c>
      <c r="FG10" s="10">
        <f t="shared" si="6"/>
        <v>1</v>
      </c>
      <c r="FH10" s="10">
        <f t="shared" si="6"/>
        <v>0</v>
      </c>
      <c r="FI10" s="10">
        <f t="shared" si="6"/>
        <v>0</v>
      </c>
      <c r="FJ10" s="10">
        <f t="shared" si="6"/>
        <v>0</v>
      </c>
      <c r="FK10" s="10">
        <f t="shared" si="6"/>
        <v>0</v>
      </c>
      <c r="FL10" s="10">
        <f t="shared" si="6"/>
        <v>0</v>
      </c>
      <c r="FM10" s="10">
        <f t="shared" si="6"/>
        <v>0</v>
      </c>
      <c r="FN10" s="10">
        <f t="shared" si="6"/>
        <v>0</v>
      </c>
      <c r="FO10" s="38">
        <f t="shared" si="6"/>
        <v>0</v>
      </c>
      <c r="FP10" s="36">
        <f t="shared" si="6"/>
        <v>0</v>
      </c>
      <c r="FQ10" s="36">
        <f t="shared" si="6"/>
        <v>0</v>
      </c>
      <c r="FR10" s="36">
        <f t="shared" si="6"/>
        <v>0</v>
      </c>
      <c r="FS10" s="36">
        <f t="shared" si="6"/>
        <v>0</v>
      </c>
      <c r="FT10" s="36">
        <f t="shared" si="6"/>
        <v>0</v>
      </c>
      <c r="FU10" s="36">
        <f t="shared" si="6"/>
        <v>0</v>
      </c>
      <c r="FV10" s="39">
        <f t="shared" si="6"/>
        <v>0</v>
      </c>
      <c r="FW10" s="10">
        <f t="shared" si="7"/>
        <v>0</v>
      </c>
      <c r="FX10" s="10">
        <f t="shared" si="7"/>
        <v>0</v>
      </c>
      <c r="FY10" s="10">
        <f t="shared" si="7"/>
        <v>0</v>
      </c>
      <c r="FZ10" s="10">
        <f t="shared" si="7"/>
        <v>0</v>
      </c>
      <c r="GA10" s="10">
        <f t="shared" si="7"/>
        <v>0</v>
      </c>
      <c r="GB10" s="10">
        <f t="shared" si="7"/>
        <v>0</v>
      </c>
      <c r="GC10" s="10">
        <f t="shared" si="7"/>
        <v>0</v>
      </c>
      <c r="GD10" s="10">
        <f t="shared" si="7"/>
        <v>0</v>
      </c>
      <c r="GE10" s="38">
        <f t="shared" si="7"/>
        <v>0</v>
      </c>
      <c r="GF10" s="36">
        <f t="shared" si="7"/>
        <v>0</v>
      </c>
      <c r="GG10" s="36">
        <f t="shared" si="7"/>
        <v>0</v>
      </c>
      <c r="GH10" s="36">
        <f t="shared" si="7"/>
        <v>0</v>
      </c>
      <c r="GI10" s="36">
        <f t="shared" si="7"/>
        <v>0</v>
      </c>
      <c r="GJ10" s="36">
        <f t="shared" si="7"/>
        <v>0</v>
      </c>
      <c r="GK10" s="36">
        <f t="shared" si="7"/>
        <v>0</v>
      </c>
      <c r="GL10" s="39">
        <f t="shared" si="7"/>
        <v>0</v>
      </c>
      <c r="GN10" s="10" t="str">
        <f t="shared" si="8"/>
        <v>00000000</v>
      </c>
      <c r="GO10" s="10" t="str">
        <f t="shared" si="9"/>
        <v>10101000</v>
      </c>
      <c r="GP10" s="10" t="str">
        <f t="shared" si="10"/>
        <v>00000000</v>
      </c>
      <c r="GQ10" s="10" t="str">
        <f t="shared" si="11"/>
        <v>00000000</v>
      </c>
      <c r="GR10" s="10" t="str">
        <f t="shared" si="12"/>
        <v>00000000</v>
      </c>
      <c r="GS10" s="10" t="str">
        <f t="shared" si="13"/>
        <v>00000000</v>
      </c>
      <c r="GT10" s="10" t="str">
        <f t="shared" si="14"/>
        <v>00000000</v>
      </c>
      <c r="GU10" s="10" t="str">
        <f t="shared" si="15"/>
        <v>01100100</v>
      </c>
      <c r="GV10" s="10" t="str">
        <f t="shared" si="16"/>
        <v>10000000</v>
      </c>
      <c r="GW10" s="10" t="str">
        <f t="shared" si="17"/>
        <v>00000000</v>
      </c>
      <c r="GX10" s="10" t="str">
        <f t="shared" si="18"/>
        <v>00000000</v>
      </c>
      <c r="GY10" s="10" t="str">
        <f t="shared" si="19"/>
        <v>00000000</v>
      </c>
      <c r="HA10" s="10" t="str">
        <f t="shared" si="20"/>
        <v>00</v>
      </c>
      <c r="HB10" s="10" t="str">
        <f t="shared" si="20"/>
        <v>A8</v>
      </c>
      <c r="HC10" s="10" t="str">
        <f t="shared" si="20"/>
        <v>00</v>
      </c>
      <c r="HD10" s="10" t="str">
        <f t="shared" si="20"/>
        <v>00</v>
      </c>
      <c r="HE10" s="10" t="str">
        <f t="shared" si="20"/>
        <v>00</v>
      </c>
      <c r="HF10" s="10" t="str">
        <f t="shared" si="20"/>
        <v>00</v>
      </c>
      <c r="HG10" s="10" t="str">
        <f t="shared" si="20"/>
        <v>00</v>
      </c>
      <c r="HH10" s="10" t="str">
        <f t="shared" si="20"/>
        <v>64</v>
      </c>
      <c r="HI10" s="10" t="str">
        <f t="shared" si="20"/>
        <v>80</v>
      </c>
      <c r="HJ10" s="10" t="str">
        <f t="shared" si="20"/>
        <v>00</v>
      </c>
      <c r="HK10" s="10" t="str">
        <f t="shared" si="20"/>
        <v>00</v>
      </c>
      <c r="HL10" s="10" t="str">
        <f t="shared" si="20"/>
        <v>00</v>
      </c>
      <c r="HN10" s="10" t="str">
        <f t="shared" si="21"/>
        <v>00 A8</v>
      </c>
      <c r="HO10" s="10" t="str">
        <f t="shared" si="22"/>
        <v>00 00 00 00 00</v>
      </c>
      <c r="HP10" s="10" t="str">
        <f t="shared" si="23"/>
        <v>64 80 00 00 00</v>
      </c>
    </row>
    <row r="11" spans="1:224">
      <c r="A11" s="9" t="s">
        <v>429</v>
      </c>
      <c r="B11" s="27"/>
      <c r="C11" s="28"/>
      <c r="D11" s="28" t="s">
        <v>459</v>
      </c>
      <c r="E11" s="28"/>
      <c r="F11" s="28"/>
      <c r="G11" s="28"/>
      <c r="H11" s="28"/>
      <c r="I11" s="29"/>
      <c r="J11" s="30"/>
      <c r="K11" s="28"/>
      <c r="L11" s="28"/>
      <c r="M11" s="28"/>
      <c r="N11" s="28"/>
      <c r="O11" s="28"/>
      <c r="P11" s="28"/>
      <c r="Q11" s="29"/>
      <c r="R11" s="30"/>
      <c r="S11" s="28"/>
      <c r="T11" s="28"/>
      <c r="U11" s="28"/>
      <c r="V11" s="28"/>
      <c r="W11" s="28"/>
      <c r="X11" s="28"/>
      <c r="Y11" s="29"/>
      <c r="Z11" s="31"/>
      <c r="AA11" s="28"/>
      <c r="AB11" s="28"/>
      <c r="AC11" s="28"/>
      <c r="AD11" s="28"/>
      <c r="AE11" s="28"/>
      <c r="AF11" s="28"/>
      <c r="AG11" s="32"/>
      <c r="AH11" s="33"/>
      <c r="AI11" s="28"/>
      <c r="AJ11" s="28"/>
      <c r="AK11" s="28"/>
      <c r="AL11" s="28"/>
      <c r="AM11" s="28"/>
      <c r="AN11" s="28"/>
      <c r="AO11" s="29"/>
      <c r="AP11" s="31"/>
      <c r="AQ11" s="28"/>
      <c r="AR11" s="28"/>
      <c r="AS11" s="28"/>
      <c r="AT11" s="28"/>
      <c r="AU11" s="28"/>
      <c r="AV11" s="28"/>
      <c r="AW11" s="32"/>
      <c r="AX11" s="33"/>
      <c r="AY11" s="28"/>
      <c r="AZ11" s="28"/>
      <c r="BA11" s="28"/>
      <c r="BB11" s="28"/>
      <c r="BC11" s="28"/>
      <c r="BD11" s="28"/>
      <c r="BE11" s="34"/>
      <c r="BF11" s="30"/>
      <c r="BG11" s="28" t="s">
        <v>459</v>
      </c>
      <c r="BH11" s="28" t="s">
        <v>459</v>
      </c>
      <c r="BI11" s="28"/>
      <c r="BJ11" s="28"/>
      <c r="BK11" s="28" t="s">
        <v>459</v>
      </c>
      <c r="BL11" s="28"/>
      <c r="BM11" s="29"/>
      <c r="BN11" s="31"/>
      <c r="BO11" s="28"/>
      <c r="BP11" s="28"/>
      <c r="BQ11" s="28"/>
      <c r="BR11" s="28"/>
      <c r="BS11" s="28"/>
      <c r="BT11" s="28"/>
      <c r="BU11" s="32"/>
      <c r="BV11" s="33"/>
      <c r="BW11" s="28"/>
      <c r="BX11" s="28"/>
      <c r="BY11" s="28"/>
      <c r="BZ11" s="28"/>
      <c r="CA11" s="28"/>
      <c r="CB11" s="28"/>
      <c r="CC11" s="29"/>
      <c r="CD11" s="31"/>
      <c r="CE11" s="28"/>
      <c r="CF11" s="28"/>
      <c r="CG11" s="28"/>
      <c r="CH11" s="28"/>
      <c r="CI11" s="28"/>
      <c r="CJ11" s="28"/>
      <c r="CK11" s="32"/>
      <c r="CL11" s="33"/>
      <c r="CM11" s="28"/>
      <c r="CN11" s="28"/>
      <c r="CO11" s="28"/>
      <c r="CP11" s="28"/>
      <c r="CQ11" s="28"/>
      <c r="CR11" s="28"/>
      <c r="CS11" s="28"/>
      <c r="CU11" s="10">
        <f t="shared" si="2"/>
        <v>0</v>
      </c>
      <c r="CV11" s="10">
        <f t="shared" si="2"/>
        <v>0</v>
      </c>
      <c r="CW11" s="10">
        <f t="shared" si="2"/>
        <v>1</v>
      </c>
      <c r="CX11" s="10">
        <f t="shared" si="2"/>
        <v>0</v>
      </c>
      <c r="CY11" s="10">
        <f t="shared" si="2"/>
        <v>0</v>
      </c>
      <c r="CZ11" s="10">
        <f t="shared" si="2"/>
        <v>0</v>
      </c>
      <c r="DA11" s="10">
        <f t="shared" si="2"/>
        <v>0</v>
      </c>
      <c r="DB11" s="10">
        <f t="shared" si="2"/>
        <v>0</v>
      </c>
      <c r="DC11" s="35">
        <f t="shared" si="2"/>
        <v>0</v>
      </c>
      <c r="DD11" s="36">
        <f t="shared" si="2"/>
        <v>0</v>
      </c>
      <c r="DE11" s="36">
        <f t="shared" si="2"/>
        <v>0</v>
      </c>
      <c r="DF11" s="36">
        <f t="shared" si="2"/>
        <v>0</v>
      </c>
      <c r="DG11" s="36">
        <f t="shared" si="2"/>
        <v>0</v>
      </c>
      <c r="DH11" s="36">
        <f t="shared" si="2"/>
        <v>0</v>
      </c>
      <c r="DI11" s="36">
        <f t="shared" si="2"/>
        <v>0</v>
      </c>
      <c r="DJ11" s="37">
        <f t="shared" si="2"/>
        <v>0</v>
      </c>
      <c r="DK11" s="35">
        <f t="shared" si="3"/>
        <v>0</v>
      </c>
      <c r="DL11" s="10">
        <f t="shared" si="3"/>
        <v>0</v>
      </c>
      <c r="DM11" s="10">
        <f t="shared" si="3"/>
        <v>0</v>
      </c>
      <c r="DN11" s="10">
        <f t="shared" si="3"/>
        <v>0</v>
      </c>
      <c r="DO11" s="10">
        <f t="shared" si="3"/>
        <v>0</v>
      </c>
      <c r="DP11" s="10">
        <f t="shared" si="3"/>
        <v>0</v>
      </c>
      <c r="DQ11" s="10">
        <f t="shared" si="3"/>
        <v>0</v>
      </c>
      <c r="DR11" s="10">
        <f t="shared" si="3"/>
        <v>0</v>
      </c>
      <c r="DS11" s="38">
        <f t="shared" si="3"/>
        <v>0</v>
      </c>
      <c r="DT11" s="36">
        <f t="shared" si="3"/>
        <v>0</v>
      </c>
      <c r="DU11" s="36">
        <f t="shared" si="3"/>
        <v>0</v>
      </c>
      <c r="DV11" s="36">
        <f t="shared" si="3"/>
        <v>0</v>
      </c>
      <c r="DW11" s="36">
        <f t="shared" si="3"/>
        <v>0</v>
      </c>
      <c r="DX11" s="36">
        <f t="shared" si="3"/>
        <v>0</v>
      </c>
      <c r="DY11" s="36">
        <f t="shared" si="3"/>
        <v>0</v>
      </c>
      <c r="DZ11" s="39">
        <f t="shared" si="3"/>
        <v>0</v>
      </c>
      <c r="EA11" s="10">
        <f t="shared" si="4"/>
        <v>0</v>
      </c>
      <c r="EB11" s="10">
        <f t="shared" si="4"/>
        <v>0</v>
      </c>
      <c r="EC11" s="10">
        <f t="shared" si="4"/>
        <v>0</v>
      </c>
      <c r="ED11" s="10">
        <f t="shared" si="4"/>
        <v>0</v>
      </c>
      <c r="EE11" s="10">
        <f t="shared" si="4"/>
        <v>0</v>
      </c>
      <c r="EF11" s="10">
        <f t="shared" si="4"/>
        <v>0</v>
      </c>
      <c r="EG11" s="10">
        <f t="shared" si="4"/>
        <v>0</v>
      </c>
      <c r="EH11" s="10">
        <f t="shared" si="4"/>
        <v>0</v>
      </c>
      <c r="EI11" s="38">
        <f t="shared" si="4"/>
        <v>0</v>
      </c>
      <c r="EJ11" s="36">
        <f t="shared" si="4"/>
        <v>0</v>
      </c>
      <c r="EK11" s="36">
        <f t="shared" si="4"/>
        <v>0</v>
      </c>
      <c r="EL11" s="36">
        <f t="shared" si="4"/>
        <v>0</v>
      </c>
      <c r="EM11" s="36">
        <f t="shared" si="4"/>
        <v>0</v>
      </c>
      <c r="EN11" s="36">
        <f t="shared" si="4"/>
        <v>0</v>
      </c>
      <c r="EO11" s="36">
        <f t="shared" si="4"/>
        <v>0</v>
      </c>
      <c r="EP11" s="39">
        <f t="shared" si="4"/>
        <v>0</v>
      </c>
      <c r="EQ11" s="10">
        <f t="shared" si="5"/>
        <v>0</v>
      </c>
      <c r="ER11" s="10">
        <f t="shared" si="5"/>
        <v>0</v>
      </c>
      <c r="ES11" s="10">
        <f t="shared" si="5"/>
        <v>0</v>
      </c>
      <c r="ET11" s="10">
        <f t="shared" si="5"/>
        <v>0</v>
      </c>
      <c r="EU11" s="10">
        <f t="shared" si="5"/>
        <v>0</v>
      </c>
      <c r="EV11" s="10">
        <f t="shared" si="5"/>
        <v>0</v>
      </c>
      <c r="EW11" s="10">
        <f t="shared" si="5"/>
        <v>0</v>
      </c>
      <c r="EX11" s="10">
        <f t="shared" si="5"/>
        <v>0</v>
      </c>
      <c r="EY11" s="35">
        <f t="shared" si="5"/>
        <v>0</v>
      </c>
      <c r="EZ11" s="36">
        <f t="shared" si="5"/>
        <v>1</v>
      </c>
      <c r="FA11" s="36">
        <f t="shared" si="5"/>
        <v>1</v>
      </c>
      <c r="FB11" s="36">
        <f t="shared" si="5"/>
        <v>0</v>
      </c>
      <c r="FC11" s="36">
        <f t="shared" si="5"/>
        <v>0</v>
      </c>
      <c r="FD11" s="36">
        <f t="shared" si="5"/>
        <v>1</v>
      </c>
      <c r="FE11" s="36">
        <f t="shared" si="5"/>
        <v>0</v>
      </c>
      <c r="FF11" s="39">
        <f t="shared" si="5"/>
        <v>0</v>
      </c>
      <c r="FG11" s="10">
        <f t="shared" si="6"/>
        <v>0</v>
      </c>
      <c r="FH11" s="10">
        <f t="shared" si="6"/>
        <v>0</v>
      </c>
      <c r="FI11" s="10">
        <f t="shared" si="6"/>
        <v>0</v>
      </c>
      <c r="FJ11" s="10">
        <f t="shared" si="6"/>
        <v>0</v>
      </c>
      <c r="FK11" s="10">
        <f t="shared" si="6"/>
        <v>0</v>
      </c>
      <c r="FL11" s="10">
        <f t="shared" si="6"/>
        <v>0</v>
      </c>
      <c r="FM11" s="10">
        <f t="shared" si="6"/>
        <v>0</v>
      </c>
      <c r="FN11" s="10">
        <f t="shared" si="6"/>
        <v>0</v>
      </c>
      <c r="FO11" s="38">
        <f t="shared" si="6"/>
        <v>0</v>
      </c>
      <c r="FP11" s="36">
        <f t="shared" si="6"/>
        <v>0</v>
      </c>
      <c r="FQ11" s="36">
        <f t="shared" si="6"/>
        <v>0</v>
      </c>
      <c r="FR11" s="36">
        <f t="shared" si="6"/>
        <v>0</v>
      </c>
      <c r="FS11" s="36">
        <f t="shared" si="6"/>
        <v>0</v>
      </c>
      <c r="FT11" s="36">
        <f t="shared" si="6"/>
        <v>0</v>
      </c>
      <c r="FU11" s="36">
        <f t="shared" si="6"/>
        <v>0</v>
      </c>
      <c r="FV11" s="39">
        <f t="shared" si="6"/>
        <v>0</v>
      </c>
      <c r="FW11" s="10">
        <f t="shared" si="7"/>
        <v>0</v>
      </c>
      <c r="FX11" s="10">
        <f t="shared" si="7"/>
        <v>0</v>
      </c>
      <c r="FY11" s="10">
        <f t="shared" si="7"/>
        <v>0</v>
      </c>
      <c r="FZ11" s="10">
        <f t="shared" si="7"/>
        <v>0</v>
      </c>
      <c r="GA11" s="10">
        <f t="shared" si="7"/>
        <v>0</v>
      </c>
      <c r="GB11" s="10">
        <f t="shared" si="7"/>
        <v>0</v>
      </c>
      <c r="GC11" s="10">
        <f t="shared" si="7"/>
        <v>0</v>
      </c>
      <c r="GD11" s="10">
        <f t="shared" si="7"/>
        <v>0</v>
      </c>
      <c r="GE11" s="38">
        <f t="shared" si="7"/>
        <v>0</v>
      </c>
      <c r="GF11" s="36">
        <f t="shared" si="7"/>
        <v>0</v>
      </c>
      <c r="GG11" s="36">
        <f t="shared" si="7"/>
        <v>0</v>
      </c>
      <c r="GH11" s="36">
        <f t="shared" si="7"/>
        <v>0</v>
      </c>
      <c r="GI11" s="36">
        <f t="shared" si="7"/>
        <v>0</v>
      </c>
      <c r="GJ11" s="36">
        <f t="shared" si="7"/>
        <v>0</v>
      </c>
      <c r="GK11" s="36">
        <f t="shared" si="7"/>
        <v>0</v>
      </c>
      <c r="GL11" s="39">
        <f t="shared" si="7"/>
        <v>0</v>
      </c>
      <c r="GN11" s="10" t="str">
        <f t="shared" si="8"/>
        <v>00100000</v>
      </c>
      <c r="GO11" s="10" t="str">
        <f t="shared" si="9"/>
        <v>00000000</v>
      </c>
      <c r="GP11" s="10" t="str">
        <f t="shared" si="10"/>
        <v>00000000</v>
      </c>
      <c r="GQ11" s="10" t="str">
        <f t="shared" si="11"/>
        <v>00000000</v>
      </c>
      <c r="GR11" s="10" t="str">
        <f t="shared" si="12"/>
        <v>00000000</v>
      </c>
      <c r="GS11" s="10" t="str">
        <f t="shared" si="13"/>
        <v>00000000</v>
      </c>
      <c r="GT11" s="10" t="str">
        <f t="shared" si="14"/>
        <v>00000000</v>
      </c>
      <c r="GU11" s="10" t="str">
        <f t="shared" si="15"/>
        <v>01100100</v>
      </c>
      <c r="GV11" s="10" t="str">
        <f t="shared" si="16"/>
        <v>00000000</v>
      </c>
      <c r="GW11" s="10" t="str">
        <f t="shared" si="17"/>
        <v>00000000</v>
      </c>
      <c r="GX11" s="10" t="str">
        <f t="shared" si="18"/>
        <v>00000000</v>
      </c>
      <c r="GY11" s="10" t="str">
        <f t="shared" si="19"/>
        <v>00000000</v>
      </c>
      <c r="HA11" s="10" t="str">
        <f t="shared" si="20"/>
        <v>20</v>
      </c>
      <c r="HB11" s="10" t="str">
        <f t="shared" si="20"/>
        <v>00</v>
      </c>
      <c r="HC11" s="10" t="str">
        <f t="shared" si="20"/>
        <v>00</v>
      </c>
      <c r="HD11" s="10" t="str">
        <f t="shared" si="20"/>
        <v>00</v>
      </c>
      <c r="HE11" s="10" t="str">
        <f t="shared" si="20"/>
        <v>00</v>
      </c>
      <c r="HF11" s="10" t="str">
        <f t="shared" si="20"/>
        <v>00</v>
      </c>
      <c r="HG11" s="10" t="str">
        <f t="shared" si="20"/>
        <v>00</v>
      </c>
      <c r="HH11" s="10" t="str">
        <f t="shared" si="20"/>
        <v>64</v>
      </c>
      <c r="HI11" s="10" t="str">
        <f t="shared" si="20"/>
        <v>00</v>
      </c>
      <c r="HJ11" s="10" t="str">
        <f t="shared" si="20"/>
        <v>00</v>
      </c>
      <c r="HK11" s="10" t="str">
        <f t="shared" si="20"/>
        <v>00</v>
      </c>
      <c r="HL11" s="10" t="str">
        <f t="shared" si="20"/>
        <v>00</v>
      </c>
      <c r="HN11" s="10" t="str">
        <f t="shared" si="21"/>
        <v>20 00</v>
      </c>
      <c r="HO11" s="10" t="str">
        <f t="shared" si="22"/>
        <v>00 00 00 00 00</v>
      </c>
      <c r="HP11" s="10" t="str">
        <f t="shared" si="23"/>
        <v>64 00 00 00 00</v>
      </c>
    </row>
    <row r="12" spans="1:224" ht="12.75" thickBot="1">
      <c r="A12" s="14" t="s">
        <v>430</v>
      </c>
      <c r="B12" s="27"/>
      <c r="C12" s="28"/>
      <c r="D12" s="28" t="s">
        <v>459</v>
      </c>
      <c r="E12" s="28"/>
      <c r="F12" s="28"/>
      <c r="G12" s="28"/>
      <c r="H12" s="28"/>
      <c r="I12" s="29"/>
      <c r="J12" s="30"/>
      <c r="K12" s="28"/>
      <c r="L12" s="28"/>
      <c r="M12" s="28"/>
      <c r="N12" s="28"/>
      <c r="O12" s="28"/>
      <c r="P12" s="28"/>
      <c r="Q12" s="29"/>
      <c r="R12" s="30"/>
      <c r="S12" s="28"/>
      <c r="T12" s="28"/>
      <c r="U12" s="28"/>
      <c r="V12" s="28"/>
      <c r="W12" s="28"/>
      <c r="X12" s="28"/>
      <c r="Y12" s="29"/>
      <c r="Z12" s="31"/>
      <c r="AA12" s="28"/>
      <c r="AB12" s="28"/>
      <c r="AC12" s="28"/>
      <c r="AD12" s="28"/>
      <c r="AE12" s="28"/>
      <c r="AF12" s="28"/>
      <c r="AG12" s="32"/>
      <c r="AH12" s="33"/>
      <c r="AI12" s="28"/>
      <c r="AJ12" s="28"/>
      <c r="AK12" s="28"/>
      <c r="AL12" s="28"/>
      <c r="AM12" s="28"/>
      <c r="AN12" s="28"/>
      <c r="AO12" s="29"/>
      <c r="AP12" s="31"/>
      <c r="AQ12" s="28"/>
      <c r="AR12" s="28"/>
      <c r="AS12" s="28"/>
      <c r="AT12" s="28"/>
      <c r="AU12" s="28"/>
      <c r="AV12" s="28"/>
      <c r="AW12" s="32"/>
      <c r="AX12" s="33"/>
      <c r="AY12" s="28"/>
      <c r="AZ12" s="28"/>
      <c r="BA12" s="28"/>
      <c r="BB12" s="28"/>
      <c r="BC12" s="28"/>
      <c r="BD12" s="28"/>
      <c r="BE12" s="34"/>
      <c r="BF12" s="30"/>
      <c r="BG12" s="28" t="s">
        <v>459</v>
      </c>
      <c r="BH12" s="28" t="s">
        <v>459</v>
      </c>
      <c r="BI12" s="28"/>
      <c r="BJ12" s="28"/>
      <c r="BK12" s="28" t="s">
        <v>459</v>
      </c>
      <c r="BL12" s="28"/>
      <c r="BM12" s="29"/>
      <c r="BN12" s="31"/>
      <c r="BO12" s="28"/>
      <c r="BP12" s="28"/>
      <c r="BQ12" s="28"/>
      <c r="BR12" s="28"/>
      <c r="BS12" s="28"/>
      <c r="BT12" s="28"/>
      <c r="BU12" s="32"/>
      <c r="BV12" s="33"/>
      <c r="BW12" s="28"/>
      <c r="BX12" s="28"/>
      <c r="BY12" s="28"/>
      <c r="BZ12" s="28"/>
      <c r="CA12" s="28"/>
      <c r="CB12" s="28"/>
      <c r="CC12" s="29"/>
      <c r="CD12" s="31"/>
      <c r="CE12" s="28"/>
      <c r="CF12" s="28"/>
      <c r="CG12" s="28"/>
      <c r="CH12" s="28"/>
      <c r="CI12" s="28"/>
      <c r="CJ12" s="28"/>
      <c r="CK12" s="32"/>
      <c r="CL12" s="33"/>
      <c r="CM12" s="28"/>
      <c r="CN12" s="28"/>
      <c r="CO12" s="28"/>
      <c r="CP12" s="28"/>
      <c r="CQ12" s="28"/>
      <c r="CR12" s="28"/>
      <c r="CS12" s="28"/>
      <c r="CU12" s="10">
        <f t="shared" si="2"/>
        <v>0</v>
      </c>
      <c r="CV12" s="10">
        <f t="shared" si="2"/>
        <v>0</v>
      </c>
      <c r="CW12" s="10">
        <f t="shared" si="2"/>
        <v>1</v>
      </c>
      <c r="CX12" s="10">
        <f t="shared" si="2"/>
        <v>0</v>
      </c>
      <c r="CY12" s="10">
        <f t="shared" si="2"/>
        <v>0</v>
      </c>
      <c r="CZ12" s="10">
        <f t="shared" si="2"/>
        <v>0</v>
      </c>
      <c r="DA12" s="10">
        <f t="shared" si="2"/>
        <v>0</v>
      </c>
      <c r="DB12" s="10">
        <f t="shared" si="2"/>
        <v>0</v>
      </c>
      <c r="DC12" s="35">
        <f t="shared" si="2"/>
        <v>0</v>
      </c>
      <c r="DD12" s="36">
        <f t="shared" si="2"/>
        <v>0</v>
      </c>
      <c r="DE12" s="36">
        <f t="shared" si="2"/>
        <v>0</v>
      </c>
      <c r="DF12" s="36">
        <f t="shared" si="2"/>
        <v>0</v>
      </c>
      <c r="DG12" s="36">
        <f t="shared" si="2"/>
        <v>0</v>
      </c>
      <c r="DH12" s="36">
        <f t="shared" si="2"/>
        <v>0</v>
      </c>
      <c r="DI12" s="36">
        <f t="shared" si="2"/>
        <v>0</v>
      </c>
      <c r="DJ12" s="37">
        <f t="shared" si="2"/>
        <v>0</v>
      </c>
      <c r="DK12" s="35">
        <f t="shared" si="3"/>
        <v>0</v>
      </c>
      <c r="DL12" s="10">
        <f t="shared" si="3"/>
        <v>0</v>
      </c>
      <c r="DM12" s="10">
        <f t="shared" si="3"/>
        <v>0</v>
      </c>
      <c r="DN12" s="10">
        <f t="shared" si="3"/>
        <v>0</v>
      </c>
      <c r="DO12" s="10">
        <f t="shared" si="3"/>
        <v>0</v>
      </c>
      <c r="DP12" s="10">
        <f t="shared" si="3"/>
        <v>0</v>
      </c>
      <c r="DQ12" s="10">
        <f t="shared" si="3"/>
        <v>0</v>
      </c>
      <c r="DR12" s="10">
        <f t="shared" si="3"/>
        <v>0</v>
      </c>
      <c r="DS12" s="38">
        <f t="shared" si="3"/>
        <v>0</v>
      </c>
      <c r="DT12" s="36">
        <f t="shared" si="3"/>
        <v>0</v>
      </c>
      <c r="DU12" s="36">
        <f t="shared" si="3"/>
        <v>0</v>
      </c>
      <c r="DV12" s="36">
        <f t="shared" si="3"/>
        <v>0</v>
      </c>
      <c r="DW12" s="36">
        <f t="shared" si="3"/>
        <v>0</v>
      </c>
      <c r="DX12" s="36">
        <f t="shared" si="3"/>
        <v>0</v>
      </c>
      <c r="DY12" s="36">
        <f t="shared" si="3"/>
        <v>0</v>
      </c>
      <c r="DZ12" s="39">
        <f t="shared" si="3"/>
        <v>0</v>
      </c>
      <c r="EA12" s="10">
        <f t="shared" si="4"/>
        <v>0</v>
      </c>
      <c r="EB12" s="10">
        <f t="shared" si="4"/>
        <v>0</v>
      </c>
      <c r="EC12" s="10">
        <f t="shared" si="4"/>
        <v>0</v>
      </c>
      <c r="ED12" s="10">
        <f t="shared" si="4"/>
        <v>0</v>
      </c>
      <c r="EE12" s="10">
        <f t="shared" si="4"/>
        <v>0</v>
      </c>
      <c r="EF12" s="10">
        <f t="shared" si="4"/>
        <v>0</v>
      </c>
      <c r="EG12" s="10">
        <f t="shared" si="4"/>
        <v>0</v>
      </c>
      <c r="EH12" s="10">
        <f t="shared" si="4"/>
        <v>0</v>
      </c>
      <c r="EI12" s="38">
        <f t="shared" si="4"/>
        <v>0</v>
      </c>
      <c r="EJ12" s="36">
        <f t="shared" si="4"/>
        <v>0</v>
      </c>
      <c r="EK12" s="36">
        <f t="shared" si="4"/>
        <v>0</v>
      </c>
      <c r="EL12" s="36">
        <f t="shared" si="4"/>
        <v>0</v>
      </c>
      <c r="EM12" s="36">
        <f t="shared" si="4"/>
        <v>0</v>
      </c>
      <c r="EN12" s="36">
        <f t="shared" si="4"/>
        <v>0</v>
      </c>
      <c r="EO12" s="36">
        <f t="shared" si="4"/>
        <v>0</v>
      </c>
      <c r="EP12" s="39">
        <f t="shared" si="4"/>
        <v>0</v>
      </c>
      <c r="EQ12" s="10">
        <f t="shared" si="5"/>
        <v>0</v>
      </c>
      <c r="ER12" s="10">
        <f t="shared" si="5"/>
        <v>0</v>
      </c>
      <c r="ES12" s="10">
        <f t="shared" si="5"/>
        <v>0</v>
      </c>
      <c r="ET12" s="10">
        <f t="shared" si="5"/>
        <v>0</v>
      </c>
      <c r="EU12" s="10">
        <f t="shared" si="5"/>
        <v>0</v>
      </c>
      <c r="EV12" s="10">
        <f t="shared" si="5"/>
        <v>0</v>
      </c>
      <c r="EW12" s="10">
        <f t="shared" si="5"/>
        <v>0</v>
      </c>
      <c r="EX12" s="10">
        <f t="shared" si="5"/>
        <v>0</v>
      </c>
      <c r="EY12" s="35">
        <f t="shared" si="5"/>
        <v>0</v>
      </c>
      <c r="EZ12" s="36">
        <f t="shared" si="5"/>
        <v>1</v>
      </c>
      <c r="FA12" s="36">
        <f t="shared" si="5"/>
        <v>1</v>
      </c>
      <c r="FB12" s="36">
        <f t="shared" si="5"/>
        <v>0</v>
      </c>
      <c r="FC12" s="36">
        <f t="shared" si="5"/>
        <v>0</v>
      </c>
      <c r="FD12" s="36">
        <f t="shared" si="5"/>
        <v>1</v>
      </c>
      <c r="FE12" s="36">
        <f t="shared" si="5"/>
        <v>0</v>
      </c>
      <c r="FF12" s="39">
        <f t="shared" si="5"/>
        <v>0</v>
      </c>
      <c r="FG12" s="10">
        <f t="shared" si="6"/>
        <v>0</v>
      </c>
      <c r="FH12" s="10">
        <f t="shared" si="6"/>
        <v>0</v>
      </c>
      <c r="FI12" s="10">
        <f t="shared" si="6"/>
        <v>0</v>
      </c>
      <c r="FJ12" s="10">
        <f t="shared" si="6"/>
        <v>0</v>
      </c>
      <c r="FK12" s="10">
        <f t="shared" si="6"/>
        <v>0</v>
      </c>
      <c r="FL12" s="10">
        <f t="shared" si="6"/>
        <v>0</v>
      </c>
      <c r="FM12" s="10">
        <f t="shared" si="6"/>
        <v>0</v>
      </c>
      <c r="FN12" s="10">
        <f t="shared" si="6"/>
        <v>0</v>
      </c>
      <c r="FO12" s="38">
        <f t="shared" si="6"/>
        <v>0</v>
      </c>
      <c r="FP12" s="36">
        <f t="shared" si="6"/>
        <v>0</v>
      </c>
      <c r="FQ12" s="36">
        <f t="shared" si="6"/>
        <v>0</v>
      </c>
      <c r="FR12" s="36">
        <f t="shared" si="6"/>
        <v>0</v>
      </c>
      <c r="FS12" s="36">
        <f t="shared" si="6"/>
        <v>0</v>
      </c>
      <c r="FT12" s="36">
        <f t="shared" si="6"/>
        <v>0</v>
      </c>
      <c r="FU12" s="36">
        <f t="shared" si="6"/>
        <v>0</v>
      </c>
      <c r="FV12" s="39">
        <f t="shared" si="6"/>
        <v>0</v>
      </c>
      <c r="FW12" s="10">
        <f t="shared" si="7"/>
        <v>0</v>
      </c>
      <c r="FX12" s="10">
        <f t="shared" si="7"/>
        <v>0</v>
      </c>
      <c r="FY12" s="10">
        <f t="shared" si="7"/>
        <v>0</v>
      </c>
      <c r="FZ12" s="10">
        <f t="shared" si="7"/>
        <v>0</v>
      </c>
      <c r="GA12" s="10">
        <f t="shared" si="7"/>
        <v>0</v>
      </c>
      <c r="GB12" s="10">
        <f t="shared" si="7"/>
        <v>0</v>
      </c>
      <c r="GC12" s="10">
        <f t="shared" si="7"/>
        <v>0</v>
      </c>
      <c r="GD12" s="10">
        <f t="shared" si="7"/>
        <v>0</v>
      </c>
      <c r="GE12" s="38">
        <f t="shared" si="7"/>
        <v>0</v>
      </c>
      <c r="GF12" s="36">
        <f t="shared" si="7"/>
        <v>0</v>
      </c>
      <c r="GG12" s="36">
        <f t="shared" si="7"/>
        <v>0</v>
      </c>
      <c r="GH12" s="36">
        <f t="shared" si="7"/>
        <v>0</v>
      </c>
      <c r="GI12" s="36">
        <f t="shared" si="7"/>
        <v>0</v>
      </c>
      <c r="GJ12" s="36">
        <f t="shared" si="7"/>
        <v>0</v>
      </c>
      <c r="GK12" s="36">
        <f t="shared" si="7"/>
        <v>0</v>
      </c>
      <c r="GL12" s="39">
        <f t="shared" si="7"/>
        <v>0</v>
      </c>
      <c r="GN12" s="10" t="str">
        <f t="shared" si="8"/>
        <v>00100000</v>
      </c>
      <c r="GO12" s="10" t="str">
        <f t="shared" si="9"/>
        <v>00000000</v>
      </c>
      <c r="GP12" s="10" t="str">
        <f t="shared" si="10"/>
        <v>00000000</v>
      </c>
      <c r="GQ12" s="10" t="str">
        <f t="shared" si="11"/>
        <v>00000000</v>
      </c>
      <c r="GR12" s="10" t="str">
        <f t="shared" si="12"/>
        <v>00000000</v>
      </c>
      <c r="GS12" s="10" t="str">
        <f t="shared" si="13"/>
        <v>00000000</v>
      </c>
      <c r="GT12" s="10" t="str">
        <f t="shared" si="14"/>
        <v>00000000</v>
      </c>
      <c r="GU12" s="10" t="str">
        <f t="shared" si="15"/>
        <v>01100100</v>
      </c>
      <c r="GV12" s="10" t="str">
        <f t="shared" si="16"/>
        <v>00000000</v>
      </c>
      <c r="GW12" s="10" t="str">
        <f t="shared" si="17"/>
        <v>00000000</v>
      </c>
      <c r="GX12" s="10" t="str">
        <f t="shared" si="18"/>
        <v>00000000</v>
      </c>
      <c r="GY12" s="10" t="str">
        <f t="shared" si="19"/>
        <v>00000000</v>
      </c>
      <c r="HA12" s="10" t="str">
        <f t="shared" si="20"/>
        <v>20</v>
      </c>
      <c r="HB12" s="10" t="str">
        <f t="shared" si="20"/>
        <v>00</v>
      </c>
      <c r="HC12" s="10" t="str">
        <f t="shared" si="20"/>
        <v>00</v>
      </c>
      <c r="HD12" s="10" t="str">
        <f t="shared" si="20"/>
        <v>00</v>
      </c>
      <c r="HE12" s="10" t="str">
        <f t="shared" si="20"/>
        <v>00</v>
      </c>
      <c r="HF12" s="10" t="str">
        <f t="shared" si="20"/>
        <v>00</v>
      </c>
      <c r="HG12" s="10" t="str">
        <f t="shared" si="20"/>
        <v>00</v>
      </c>
      <c r="HH12" s="10" t="str">
        <f t="shared" si="20"/>
        <v>64</v>
      </c>
      <c r="HI12" s="10" t="str">
        <f t="shared" si="20"/>
        <v>00</v>
      </c>
      <c r="HJ12" s="10" t="str">
        <f t="shared" si="20"/>
        <v>00</v>
      </c>
      <c r="HK12" s="10" t="str">
        <f t="shared" si="20"/>
        <v>00</v>
      </c>
      <c r="HL12" s="10" t="str">
        <f t="shared" si="20"/>
        <v>00</v>
      </c>
      <c r="HN12" s="10" t="str">
        <f t="shared" si="21"/>
        <v>20 00</v>
      </c>
      <c r="HO12" s="10" t="str">
        <f t="shared" si="22"/>
        <v>00 00 00 00 00</v>
      </c>
      <c r="HP12" s="10" t="str">
        <f t="shared" si="23"/>
        <v>64 00 00 00 00</v>
      </c>
    </row>
    <row r="13" spans="1:224">
      <c r="A13" s="9" t="s">
        <v>431</v>
      </c>
      <c r="B13" s="28" t="s">
        <v>459</v>
      </c>
      <c r="C13" s="28"/>
      <c r="D13" s="28"/>
      <c r="E13" s="28"/>
      <c r="F13" s="28"/>
      <c r="G13" s="28"/>
      <c r="H13" s="28"/>
      <c r="I13" s="29" t="s">
        <v>459</v>
      </c>
      <c r="J13" s="30" t="s">
        <v>459</v>
      </c>
      <c r="K13" s="28"/>
      <c r="L13" s="28" t="s">
        <v>459</v>
      </c>
      <c r="M13" s="28"/>
      <c r="N13" s="28" t="s">
        <v>459</v>
      </c>
      <c r="O13" s="28"/>
      <c r="P13" s="28" t="s">
        <v>459</v>
      </c>
      <c r="Q13" s="29" t="s">
        <v>459</v>
      </c>
      <c r="R13" s="30"/>
      <c r="S13" s="28"/>
      <c r="T13" s="28"/>
      <c r="U13" s="28"/>
      <c r="V13" s="28" t="s">
        <v>459</v>
      </c>
      <c r="W13" s="28" t="s">
        <v>459</v>
      </c>
      <c r="X13" s="28" t="s">
        <v>459</v>
      </c>
      <c r="Y13" s="29" t="s">
        <v>459</v>
      </c>
      <c r="Z13" s="31"/>
      <c r="AA13" s="28"/>
      <c r="AB13" s="28"/>
      <c r="AC13" s="28"/>
      <c r="AD13" s="28"/>
      <c r="AE13" s="28"/>
      <c r="AF13" s="28"/>
      <c r="AG13" s="32"/>
      <c r="AH13" s="33"/>
      <c r="AI13" s="28" t="s">
        <v>459</v>
      </c>
      <c r="AJ13" s="28"/>
      <c r="AK13" s="28" t="s">
        <v>459</v>
      </c>
      <c r="AL13" s="28" t="s">
        <v>459</v>
      </c>
      <c r="AM13" s="28"/>
      <c r="AN13" s="28"/>
      <c r="AO13" s="29"/>
      <c r="AP13" s="31"/>
      <c r="AQ13" s="28"/>
      <c r="AR13" s="28"/>
      <c r="AS13" s="28"/>
      <c r="AT13" s="28"/>
      <c r="AU13" s="28"/>
      <c r="AV13" s="28" t="s">
        <v>459</v>
      </c>
      <c r="AW13" s="32"/>
      <c r="AX13" s="33"/>
      <c r="AY13" s="28"/>
      <c r="AZ13" s="28"/>
      <c r="BA13" s="28" t="s">
        <v>459</v>
      </c>
      <c r="BB13" s="28"/>
      <c r="BC13" s="28"/>
      <c r="BD13" s="28" t="s">
        <v>459</v>
      </c>
      <c r="BE13" s="34" t="s">
        <v>459</v>
      </c>
      <c r="BF13" s="30"/>
      <c r="BG13" s="28" t="s">
        <v>459</v>
      </c>
      <c r="BH13" s="28" t="s">
        <v>459</v>
      </c>
      <c r="BI13" s="28"/>
      <c r="BJ13" s="28"/>
      <c r="BK13" s="28" t="s">
        <v>459</v>
      </c>
      <c r="BL13" s="28"/>
      <c r="BM13" s="29"/>
      <c r="BN13" s="31"/>
      <c r="BO13" s="28"/>
      <c r="BP13" s="28"/>
      <c r="BQ13" s="28"/>
      <c r="BR13" s="28"/>
      <c r="BS13" s="28"/>
      <c r="BT13" s="28"/>
      <c r="BU13" s="32"/>
      <c r="BV13" s="33"/>
      <c r="BW13" s="28"/>
      <c r="BX13" s="28"/>
      <c r="BY13" s="28"/>
      <c r="BZ13" s="28"/>
      <c r="CA13" s="28"/>
      <c r="CB13" s="28"/>
      <c r="CC13" s="29"/>
      <c r="CD13" s="31"/>
      <c r="CE13" s="28"/>
      <c r="CF13" s="28"/>
      <c r="CG13" s="28"/>
      <c r="CH13" s="28"/>
      <c r="CI13" s="28"/>
      <c r="CJ13" s="28"/>
      <c r="CK13" s="32"/>
      <c r="CL13" s="33"/>
      <c r="CM13" s="28"/>
      <c r="CN13" s="28"/>
      <c r="CO13" s="28"/>
      <c r="CP13" s="28"/>
      <c r="CQ13" s="28"/>
      <c r="CR13" s="28"/>
      <c r="CS13" s="28"/>
      <c r="CU13" s="10">
        <f t="shared" si="2"/>
        <v>1</v>
      </c>
      <c r="CV13" s="10">
        <f t="shared" si="2"/>
        <v>0</v>
      </c>
      <c r="CW13" s="10">
        <f t="shared" si="2"/>
        <v>0</v>
      </c>
      <c r="CX13" s="10">
        <f t="shared" si="2"/>
        <v>0</v>
      </c>
      <c r="CY13" s="10">
        <f t="shared" si="2"/>
        <v>0</v>
      </c>
      <c r="CZ13" s="10">
        <f t="shared" si="2"/>
        <v>0</v>
      </c>
      <c r="DA13" s="10">
        <f t="shared" si="2"/>
        <v>0</v>
      </c>
      <c r="DB13" s="10">
        <f t="shared" si="2"/>
        <v>1</v>
      </c>
      <c r="DC13" s="35">
        <f t="shared" si="2"/>
        <v>1</v>
      </c>
      <c r="DD13" s="36">
        <f t="shared" si="2"/>
        <v>0</v>
      </c>
      <c r="DE13" s="36">
        <f t="shared" si="2"/>
        <v>1</v>
      </c>
      <c r="DF13" s="36">
        <f t="shared" si="2"/>
        <v>0</v>
      </c>
      <c r="DG13" s="36">
        <f t="shared" si="2"/>
        <v>1</v>
      </c>
      <c r="DH13" s="36">
        <f t="shared" si="2"/>
        <v>0</v>
      </c>
      <c r="DI13" s="36">
        <f t="shared" si="2"/>
        <v>1</v>
      </c>
      <c r="DJ13" s="37">
        <f t="shared" si="2"/>
        <v>1</v>
      </c>
      <c r="DK13" s="35">
        <f t="shared" si="3"/>
        <v>0</v>
      </c>
      <c r="DL13" s="10">
        <f t="shared" si="3"/>
        <v>0</v>
      </c>
      <c r="DM13" s="10">
        <f t="shared" si="3"/>
        <v>0</v>
      </c>
      <c r="DN13" s="10">
        <f t="shared" si="3"/>
        <v>0</v>
      </c>
      <c r="DO13" s="10">
        <f t="shared" si="3"/>
        <v>1</v>
      </c>
      <c r="DP13" s="10">
        <f t="shared" si="3"/>
        <v>1</v>
      </c>
      <c r="DQ13" s="10">
        <f t="shared" si="3"/>
        <v>1</v>
      </c>
      <c r="DR13" s="10">
        <f t="shared" si="3"/>
        <v>1</v>
      </c>
      <c r="DS13" s="38">
        <f t="shared" si="3"/>
        <v>0</v>
      </c>
      <c r="DT13" s="36">
        <f t="shared" si="3"/>
        <v>0</v>
      </c>
      <c r="DU13" s="36">
        <f t="shared" si="3"/>
        <v>0</v>
      </c>
      <c r="DV13" s="36">
        <f t="shared" si="3"/>
        <v>0</v>
      </c>
      <c r="DW13" s="36">
        <f t="shared" si="3"/>
        <v>0</v>
      </c>
      <c r="DX13" s="36">
        <f t="shared" si="3"/>
        <v>0</v>
      </c>
      <c r="DY13" s="36">
        <f t="shared" si="3"/>
        <v>0</v>
      </c>
      <c r="DZ13" s="39">
        <f t="shared" si="3"/>
        <v>0</v>
      </c>
      <c r="EA13" s="10">
        <f t="shared" si="4"/>
        <v>0</v>
      </c>
      <c r="EB13" s="10">
        <f t="shared" si="4"/>
        <v>1</v>
      </c>
      <c r="EC13" s="10">
        <f t="shared" si="4"/>
        <v>0</v>
      </c>
      <c r="ED13" s="10">
        <f t="shared" si="4"/>
        <v>1</v>
      </c>
      <c r="EE13" s="10">
        <f t="shared" si="4"/>
        <v>1</v>
      </c>
      <c r="EF13" s="10">
        <f t="shared" si="4"/>
        <v>0</v>
      </c>
      <c r="EG13" s="10">
        <f t="shared" si="4"/>
        <v>0</v>
      </c>
      <c r="EH13" s="10">
        <f t="shared" si="4"/>
        <v>0</v>
      </c>
      <c r="EI13" s="38">
        <f t="shared" si="4"/>
        <v>0</v>
      </c>
      <c r="EJ13" s="36">
        <f t="shared" si="4"/>
        <v>0</v>
      </c>
      <c r="EK13" s="36">
        <f t="shared" si="4"/>
        <v>0</v>
      </c>
      <c r="EL13" s="36">
        <f t="shared" si="4"/>
        <v>0</v>
      </c>
      <c r="EM13" s="36">
        <f t="shared" si="4"/>
        <v>0</v>
      </c>
      <c r="EN13" s="36">
        <f t="shared" si="4"/>
        <v>0</v>
      </c>
      <c r="EO13" s="36">
        <f t="shared" si="4"/>
        <v>1</v>
      </c>
      <c r="EP13" s="39">
        <f t="shared" si="4"/>
        <v>0</v>
      </c>
      <c r="EQ13" s="10">
        <f t="shared" si="5"/>
        <v>0</v>
      </c>
      <c r="ER13" s="10">
        <f t="shared" si="5"/>
        <v>0</v>
      </c>
      <c r="ES13" s="10">
        <f t="shared" si="5"/>
        <v>0</v>
      </c>
      <c r="ET13" s="10">
        <f t="shared" si="5"/>
        <v>1</v>
      </c>
      <c r="EU13" s="10">
        <f t="shared" si="5"/>
        <v>0</v>
      </c>
      <c r="EV13" s="10">
        <f t="shared" si="5"/>
        <v>0</v>
      </c>
      <c r="EW13" s="10">
        <f t="shared" si="5"/>
        <v>1</v>
      </c>
      <c r="EX13" s="10">
        <f t="shared" si="5"/>
        <v>1</v>
      </c>
      <c r="EY13" s="35">
        <f t="shared" si="5"/>
        <v>0</v>
      </c>
      <c r="EZ13" s="36">
        <f t="shared" si="5"/>
        <v>1</v>
      </c>
      <c r="FA13" s="36">
        <f t="shared" si="5"/>
        <v>1</v>
      </c>
      <c r="FB13" s="36">
        <f t="shared" si="5"/>
        <v>0</v>
      </c>
      <c r="FC13" s="36">
        <f t="shared" si="5"/>
        <v>0</v>
      </c>
      <c r="FD13" s="36">
        <f t="shared" si="5"/>
        <v>1</v>
      </c>
      <c r="FE13" s="36">
        <f t="shared" si="5"/>
        <v>0</v>
      </c>
      <c r="FF13" s="39">
        <f t="shared" si="5"/>
        <v>0</v>
      </c>
      <c r="FG13" s="10">
        <f t="shared" si="6"/>
        <v>0</v>
      </c>
      <c r="FH13" s="10">
        <f t="shared" si="6"/>
        <v>0</v>
      </c>
      <c r="FI13" s="10">
        <f t="shared" si="6"/>
        <v>0</v>
      </c>
      <c r="FJ13" s="10">
        <f t="shared" si="6"/>
        <v>0</v>
      </c>
      <c r="FK13" s="10">
        <f t="shared" si="6"/>
        <v>0</v>
      </c>
      <c r="FL13" s="10">
        <f t="shared" si="6"/>
        <v>0</v>
      </c>
      <c r="FM13" s="10">
        <f t="shared" si="6"/>
        <v>0</v>
      </c>
      <c r="FN13" s="10">
        <f t="shared" si="6"/>
        <v>0</v>
      </c>
      <c r="FO13" s="38">
        <f t="shared" si="6"/>
        <v>0</v>
      </c>
      <c r="FP13" s="36">
        <f t="shared" si="6"/>
        <v>0</v>
      </c>
      <c r="FQ13" s="36">
        <f t="shared" si="6"/>
        <v>0</v>
      </c>
      <c r="FR13" s="36">
        <f t="shared" si="6"/>
        <v>0</v>
      </c>
      <c r="FS13" s="36">
        <f t="shared" si="6"/>
        <v>0</v>
      </c>
      <c r="FT13" s="36">
        <f t="shared" si="6"/>
        <v>0</v>
      </c>
      <c r="FU13" s="36">
        <f t="shared" si="6"/>
        <v>0</v>
      </c>
      <c r="FV13" s="39">
        <f t="shared" si="6"/>
        <v>0</v>
      </c>
      <c r="FW13" s="10">
        <f t="shared" si="7"/>
        <v>0</v>
      </c>
      <c r="FX13" s="10">
        <f t="shared" si="7"/>
        <v>0</v>
      </c>
      <c r="FY13" s="10">
        <f t="shared" si="7"/>
        <v>0</v>
      </c>
      <c r="FZ13" s="10">
        <f t="shared" si="7"/>
        <v>0</v>
      </c>
      <c r="GA13" s="10">
        <f t="shared" si="7"/>
        <v>0</v>
      </c>
      <c r="GB13" s="10">
        <f t="shared" si="7"/>
        <v>0</v>
      </c>
      <c r="GC13" s="10">
        <f t="shared" si="7"/>
        <v>0</v>
      </c>
      <c r="GD13" s="10">
        <f t="shared" si="7"/>
        <v>0</v>
      </c>
      <c r="GE13" s="38">
        <f t="shared" si="7"/>
        <v>0</v>
      </c>
      <c r="GF13" s="36">
        <f t="shared" si="7"/>
        <v>0</v>
      </c>
      <c r="GG13" s="36">
        <f t="shared" si="7"/>
        <v>0</v>
      </c>
      <c r="GH13" s="36">
        <f t="shared" si="7"/>
        <v>0</v>
      </c>
      <c r="GI13" s="36">
        <f t="shared" si="7"/>
        <v>0</v>
      </c>
      <c r="GJ13" s="36">
        <f t="shared" si="7"/>
        <v>0</v>
      </c>
      <c r="GK13" s="36">
        <f t="shared" si="7"/>
        <v>0</v>
      </c>
      <c r="GL13" s="39">
        <f t="shared" si="7"/>
        <v>0</v>
      </c>
      <c r="GN13" s="10" t="str">
        <f t="shared" si="8"/>
        <v>10000001</v>
      </c>
      <c r="GO13" s="10" t="str">
        <f t="shared" si="9"/>
        <v>10101011</v>
      </c>
      <c r="GP13" s="10" t="str">
        <f t="shared" si="10"/>
        <v>00001111</v>
      </c>
      <c r="GQ13" s="10" t="str">
        <f t="shared" si="11"/>
        <v>00000000</v>
      </c>
      <c r="GR13" s="10" t="str">
        <f t="shared" si="12"/>
        <v>01011000</v>
      </c>
      <c r="GS13" s="10" t="str">
        <f t="shared" si="13"/>
        <v>00000010</v>
      </c>
      <c r="GT13" s="10" t="str">
        <f t="shared" si="14"/>
        <v>00010011</v>
      </c>
      <c r="GU13" s="10" t="str">
        <f t="shared" si="15"/>
        <v>01100100</v>
      </c>
      <c r="GV13" s="10" t="str">
        <f t="shared" si="16"/>
        <v>00000000</v>
      </c>
      <c r="GW13" s="10" t="str">
        <f t="shared" si="17"/>
        <v>00000000</v>
      </c>
      <c r="GX13" s="10" t="str">
        <f t="shared" si="18"/>
        <v>00000000</v>
      </c>
      <c r="GY13" s="10" t="str">
        <f t="shared" si="19"/>
        <v>00000000</v>
      </c>
      <c r="HA13" s="10" t="str">
        <f t="shared" si="20"/>
        <v>81</v>
      </c>
      <c r="HB13" s="10" t="str">
        <f t="shared" si="20"/>
        <v>AB</v>
      </c>
      <c r="HC13" s="10" t="str">
        <f t="shared" si="20"/>
        <v>0F</v>
      </c>
      <c r="HD13" s="10" t="str">
        <f t="shared" si="20"/>
        <v>00</v>
      </c>
      <c r="HE13" s="10" t="str">
        <f t="shared" si="20"/>
        <v>58</v>
      </c>
      <c r="HF13" s="10" t="str">
        <f t="shared" si="20"/>
        <v>02</v>
      </c>
      <c r="HG13" s="10" t="str">
        <f t="shared" si="20"/>
        <v>13</v>
      </c>
      <c r="HH13" s="10" t="str">
        <f t="shared" si="20"/>
        <v>64</v>
      </c>
      <c r="HI13" s="10" t="str">
        <f t="shared" si="20"/>
        <v>00</v>
      </c>
      <c r="HJ13" s="10" t="str">
        <f t="shared" si="20"/>
        <v>00</v>
      </c>
      <c r="HK13" s="10" t="str">
        <f t="shared" si="20"/>
        <v>00</v>
      </c>
      <c r="HL13" s="10" t="str">
        <f t="shared" si="20"/>
        <v>00</v>
      </c>
      <c r="HN13" s="10" t="str">
        <f t="shared" si="21"/>
        <v>81 AB</v>
      </c>
      <c r="HO13" s="10" t="str">
        <f t="shared" si="22"/>
        <v>0F 00 58 02 13</v>
      </c>
      <c r="HP13" s="10" t="str">
        <f t="shared" si="23"/>
        <v>64 00 00 00 00</v>
      </c>
    </row>
    <row r="14" spans="1:224">
      <c r="A14" s="9" t="s">
        <v>432</v>
      </c>
      <c r="B14" s="27"/>
      <c r="C14" s="28"/>
      <c r="D14" s="28"/>
      <c r="E14" s="28"/>
      <c r="F14" s="28"/>
      <c r="G14" s="28"/>
      <c r="H14" s="28" t="s">
        <v>459</v>
      </c>
      <c r="I14" s="29" t="s">
        <v>459</v>
      </c>
      <c r="J14" s="30"/>
      <c r="K14" s="28"/>
      <c r="L14" s="28"/>
      <c r="M14" s="28"/>
      <c r="N14" s="28" t="s">
        <v>459</v>
      </c>
      <c r="O14" s="28"/>
      <c r="P14" s="28" t="s">
        <v>459</v>
      </c>
      <c r="Q14" s="29" t="s">
        <v>459</v>
      </c>
      <c r="R14" s="30"/>
      <c r="S14" s="28"/>
      <c r="T14" s="28"/>
      <c r="U14" s="28"/>
      <c r="V14" s="28"/>
      <c r="W14" s="28"/>
      <c r="X14" s="28"/>
      <c r="Y14" s="29"/>
      <c r="Z14" s="31"/>
      <c r="AA14" s="28"/>
      <c r="AB14" s="28"/>
      <c r="AC14" s="28"/>
      <c r="AD14" s="28"/>
      <c r="AE14" s="28"/>
      <c r="AF14" s="28"/>
      <c r="AG14" s="32"/>
      <c r="AH14" s="33"/>
      <c r="AI14" s="28"/>
      <c r="AJ14" s="28"/>
      <c r="AK14" s="28"/>
      <c r="AL14" s="28"/>
      <c r="AM14" s="28"/>
      <c r="AN14" s="28"/>
      <c r="AO14" s="29"/>
      <c r="AP14" s="31"/>
      <c r="AQ14" s="28"/>
      <c r="AR14" s="28"/>
      <c r="AS14" s="28"/>
      <c r="AT14" s="28"/>
      <c r="AU14" s="28"/>
      <c r="AV14" s="28"/>
      <c r="AW14" s="32"/>
      <c r="AX14" s="33"/>
      <c r="AY14" s="28"/>
      <c r="AZ14" s="28"/>
      <c r="BA14" s="28"/>
      <c r="BB14" s="28"/>
      <c r="BC14" s="28"/>
      <c r="BD14" s="28"/>
      <c r="BE14" s="34"/>
      <c r="BF14" s="30"/>
      <c r="BG14" s="28" t="s">
        <v>459</v>
      </c>
      <c r="BH14" s="28" t="s">
        <v>459</v>
      </c>
      <c r="BI14" s="28"/>
      <c r="BJ14" s="28"/>
      <c r="BK14" s="28" t="s">
        <v>459</v>
      </c>
      <c r="BL14" s="28"/>
      <c r="BM14" s="29"/>
      <c r="BN14" s="31"/>
      <c r="BO14" s="28"/>
      <c r="BP14" s="28"/>
      <c r="BQ14" s="28"/>
      <c r="BR14" s="28"/>
      <c r="BS14" s="28"/>
      <c r="BT14" s="28"/>
      <c r="BU14" s="32"/>
      <c r="BV14" s="33"/>
      <c r="BW14" s="28"/>
      <c r="BX14" s="28"/>
      <c r="BY14" s="28"/>
      <c r="BZ14" s="28"/>
      <c r="CA14" s="28"/>
      <c r="CB14" s="28"/>
      <c r="CC14" s="29"/>
      <c r="CD14" s="31"/>
      <c r="CE14" s="28"/>
      <c r="CF14" s="28"/>
      <c r="CG14" s="28"/>
      <c r="CH14" s="28"/>
      <c r="CI14" s="28"/>
      <c r="CJ14" s="28"/>
      <c r="CK14" s="32"/>
      <c r="CL14" s="33"/>
      <c r="CM14" s="28"/>
      <c r="CN14" s="28"/>
      <c r="CO14" s="28"/>
      <c r="CP14" s="28"/>
      <c r="CQ14" s="28"/>
      <c r="CR14" s="28"/>
      <c r="CS14" s="28"/>
      <c r="CU14" s="10">
        <f t="shared" si="2"/>
        <v>0</v>
      </c>
      <c r="CV14" s="10">
        <f t="shared" si="2"/>
        <v>0</v>
      </c>
      <c r="CW14" s="10">
        <f t="shared" si="2"/>
        <v>0</v>
      </c>
      <c r="CX14" s="10">
        <f t="shared" si="2"/>
        <v>0</v>
      </c>
      <c r="CY14" s="10">
        <f t="shared" si="2"/>
        <v>0</v>
      </c>
      <c r="CZ14" s="10">
        <f t="shared" si="2"/>
        <v>0</v>
      </c>
      <c r="DA14" s="10">
        <f t="shared" si="2"/>
        <v>1</v>
      </c>
      <c r="DB14" s="10">
        <f t="shared" si="2"/>
        <v>1</v>
      </c>
      <c r="DC14" s="35">
        <f t="shared" si="2"/>
        <v>0</v>
      </c>
      <c r="DD14" s="36">
        <f t="shared" si="2"/>
        <v>0</v>
      </c>
      <c r="DE14" s="36">
        <f t="shared" si="2"/>
        <v>0</v>
      </c>
      <c r="DF14" s="36">
        <f t="shared" si="2"/>
        <v>0</v>
      </c>
      <c r="DG14" s="36">
        <f t="shared" si="2"/>
        <v>1</v>
      </c>
      <c r="DH14" s="36">
        <f t="shared" si="2"/>
        <v>0</v>
      </c>
      <c r="DI14" s="36">
        <f t="shared" si="2"/>
        <v>1</v>
      </c>
      <c r="DJ14" s="37">
        <f t="shared" si="2"/>
        <v>1</v>
      </c>
      <c r="DK14" s="35">
        <f t="shared" si="3"/>
        <v>0</v>
      </c>
      <c r="DL14" s="10">
        <f t="shared" si="3"/>
        <v>0</v>
      </c>
      <c r="DM14" s="10">
        <f t="shared" si="3"/>
        <v>0</v>
      </c>
      <c r="DN14" s="10">
        <f t="shared" si="3"/>
        <v>0</v>
      </c>
      <c r="DO14" s="10">
        <f t="shared" si="3"/>
        <v>0</v>
      </c>
      <c r="DP14" s="10">
        <f t="shared" si="3"/>
        <v>0</v>
      </c>
      <c r="DQ14" s="10">
        <f t="shared" si="3"/>
        <v>0</v>
      </c>
      <c r="DR14" s="10">
        <f t="shared" si="3"/>
        <v>0</v>
      </c>
      <c r="DS14" s="38">
        <f t="shared" si="3"/>
        <v>0</v>
      </c>
      <c r="DT14" s="36">
        <f t="shared" si="3"/>
        <v>0</v>
      </c>
      <c r="DU14" s="36">
        <f t="shared" si="3"/>
        <v>0</v>
      </c>
      <c r="DV14" s="36">
        <f t="shared" si="3"/>
        <v>0</v>
      </c>
      <c r="DW14" s="36">
        <f t="shared" si="3"/>
        <v>0</v>
      </c>
      <c r="DX14" s="36">
        <f t="shared" si="3"/>
        <v>0</v>
      </c>
      <c r="DY14" s="36">
        <f t="shared" si="3"/>
        <v>0</v>
      </c>
      <c r="DZ14" s="39">
        <f t="shared" si="3"/>
        <v>0</v>
      </c>
      <c r="EA14" s="10">
        <f t="shared" si="4"/>
        <v>0</v>
      </c>
      <c r="EB14" s="10">
        <f t="shared" si="4"/>
        <v>0</v>
      </c>
      <c r="EC14" s="10">
        <f t="shared" si="4"/>
        <v>0</v>
      </c>
      <c r="ED14" s="10">
        <f t="shared" si="4"/>
        <v>0</v>
      </c>
      <c r="EE14" s="10">
        <f t="shared" si="4"/>
        <v>0</v>
      </c>
      <c r="EF14" s="10">
        <f t="shared" si="4"/>
        <v>0</v>
      </c>
      <c r="EG14" s="10">
        <f t="shared" si="4"/>
        <v>0</v>
      </c>
      <c r="EH14" s="10">
        <f t="shared" si="4"/>
        <v>0</v>
      </c>
      <c r="EI14" s="38">
        <f t="shared" si="4"/>
        <v>0</v>
      </c>
      <c r="EJ14" s="36">
        <f t="shared" si="4"/>
        <v>0</v>
      </c>
      <c r="EK14" s="36">
        <f t="shared" si="4"/>
        <v>0</v>
      </c>
      <c r="EL14" s="36">
        <f t="shared" si="4"/>
        <v>0</v>
      </c>
      <c r="EM14" s="36">
        <f t="shared" si="4"/>
        <v>0</v>
      </c>
      <c r="EN14" s="36">
        <f t="shared" si="4"/>
        <v>0</v>
      </c>
      <c r="EO14" s="36">
        <f t="shared" si="4"/>
        <v>0</v>
      </c>
      <c r="EP14" s="39">
        <f t="shared" si="4"/>
        <v>0</v>
      </c>
      <c r="EQ14" s="10">
        <f t="shared" si="5"/>
        <v>0</v>
      </c>
      <c r="ER14" s="10">
        <f t="shared" si="5"/>
        <v>0</v>
      </c>
      <c r="ES14" s="10">
        <f t="shared" si="5"/>
        <v>0</v>
      </c>
      <c r="ET14" s="10">
        <f t="shared" si="5"/>
        <v>0</v>
      </c>
      <c r="EU14" s="10">
        <f t="shared" si="5"/>
        <v>0</v>
      </c>
      <c r="EV14" s="10">
        <f t="shared" si="5"/>
        <v>0</v>
      </c>
      <c r="EW14" s="10">
        <f t="shared" si="5"/>
        <v>0</v>
      </c>
      <c r="EX14" s="10">
        <f t="shared" si="5"/>
        <v>0</v>
      </c>
      <c r="EY14" s="35">
        <f t="shared" si="5"/>
        <v>0</v>
      </c>
      <c r="EZ14" s="36">
        <f t="shared" si="5"/>
        <v>1</v>
      </c>
      <c r="FA14" s="36">
        <f t="shared" si="5"/>
        <v>1</v>
      </c>
      <c r="FB14" s="36">
        <f t="shared" si="5"/>
        <v>0</v>
      </c>
      <c r="FC14" s="36">
        <f t="shared" si="5"/>
        <v>0</v>
      </c>
      <c r="FD14" s="36">
        <f t="shared" si="5"/>
        <v>1</v>
      </c>
      <c r="FE14" s="36">
        <f t="shared" si="5"/>
        <v>0</v>
      </c>
      <c r="FF14" s="39">
        <f t="shared" si="5"/>
        <v>0</v>
      </c>
      <c r="FG14" s="10">
        <f t="shared" si="6"/>
        <v>0</v>
      </c>
      <c r="FH14" s="10">
        <f t="shared" si="6"/>
        <v>0</v>
      </c>
      <c r="FI14" s="10">
        <f t="shared" si="6"/>
        <v>0</v>
      </c>
      <c r="FJ14" s="10">
        <f t="shared" si="6"/>
        <v>0</v>
      </c>
      <c r="FK14" s="10">
        <f t="shared" si="6"/>
        <v>0</v>
      </c>
      <c r="FL14" s="10">
        <f t="shared" si="6"/>
        <v>0</v>
      </c>
      <c r="FM14" s="10">
        <f t="shared" si="6"/>
        <v>0</v>
      </c>
      <c r="FN14" s="10">
        <f t="shared" si="6"/>
        <v>0</v>
      </c>
      <c r="FO14" s="38">
        <f t="shared" si="6"/>
        <v>0</v>
      </c>
      <c r="FP14" s="36">
        <f t="shared" si="6"/>
        <v>0</v>
      </c>
      <c r="FQ14" s="36">
        <f t="shared" si="6"/>
        <v>0</v>
      </c>
      <c r="FR14" s="36">
        <f t="shared" si="6"/>
        <v>0</v>
      </c>
      <c r="FS14" s="36">
        <f t="shared" si="6"/>
        <v>0</v>
      </c>
      <c r="FT14" s="36">
        <f t="shared" si="6"/>
        <v>0</v>
      </c>
      <c r="FU14" s="36">
        <f t="shared" si="6"/>
        <v>0</v>
      </c>
      <c r="FV14" s="39">
        <f t="shared" si="6"/>
        <v>0</v>
      </c>
      <c r="FW14" s="10">
        <f t="shared" si="7"/>
        <v>0</v>
      </c>
      <c r="FX14" s="10">
        <f t="shared" si="7"/>
        <v>0</v>
      </c>
      <c r="FY14" s="10">
        <f t="shared" si="7"/>
        <v>0</v>
      </c>
      <c r="FZ14" s="10">
        <f t="shared" si="7"/>
        <v>0</v>
      </c>
      <c r="GA14" s="10">
        <f t="shared" si="7"/>
        <v>0</v>
      </c>
      <c r="GB14" s="10">
        <f t="shared" si="7"/>
        <v>0</v>
      </c>
      <c r="GC14" s="10">
        <f t="shared" si="7"/>
        <v>0</v>
      </c>
      <c r="GD14" s="10">
        <f t="shared" si="7"/>
        <v>0</v>
      </c>
      <c r="GE14" s="38">
        <f t="shared" si="7"/>
        <v>0</v>
      </c>
      <c r="GF14" s="36">
        <f t="shared" si="7"/>
        <v>0</v>
      </c>
      <c r="GG14" s="36">
        <f t="shared" si="7"/>
        <v>0</v>
      </c>
      <c r="GH14" s="36">
        <f t="shared" si="7"/>
        <v>0</v>
      </c>
      <c r="GI14" s="36">
        <f t="shared" si="7"/>
        <v>0</v>
      </c>
      <c r="GJ14" s="36">
        <f t="shared" si="7"/>
        <v>0</v>
      </c>
      <c r="GK14" s="36">
        <f t="shared" si="7"/>
        <v>0</v>
      </c>
      <c r="GL14" s="39">
        <f t="shared" si="7"/>
        <v>0</v>
      </c>
      <c r="GN14" s="10" t="str">
        <f t="shared" si="8"/>
        <v>00000011</v>
      </c>
      <c r="GO14" s="10" t="str">
        <f t="shared" si="9"/>
        <v>00001011</v>
      </c>
      <c r="GP14" s="10" t="str">
        <f t="shared" si="10"/>
        <v>00000000</v>
      </c>
      <c r="GQ14" s="10" t="str">
        <f t="shared" si="11"/>
        <v>00000000</v>
      </c>
      <c r="GR14" s="10" t="str">
        <f t="shared" si="12"/>
        <v>00000000</v>
      </c>
      <c r="GS14" s="10" t="str">
        <f t="shared" si="13"/>
        <v>00000000</v>
      </c>
      <c r="GT14" s="10" t="str">
        <f t="shared" si="14"/>
        <v>00000000</v>
      </c>
      <c r="GU14" s="10" t="str">
        <f t="shared" si="15"/>
        <v>01100100</v>
      </c>
      <c r="GV14" s="10" t="str">
        <f t="shared" si="16"/>
        <v>00000000</v>
      </c>
      <c r="GW14" s="10" t="str">
        <f t="shared" si="17"/>
        <v>00000000</v>
      </c>
      <c r="GX14" s="10" t="str">
        <f t="shared" si="18"/>
        <v>00000000</v>
      </c>
      <c r="GY14" s="10" t="str">
        <f t="shared" si="19"/>
        <v>00000000</v>
      </c>
      <c r="HA14" s="10" t="str">
        <f t="shared" si="20"/>
        <v>03</v>
      </c>
      <c r="HB14" s="10" t="str">
        <f t="shared" si="20"/>
        <v>0B</v>
      </c>
      <c r="HC14" s="10" t="str">
        <f t="shared" si="20"/>
        <v>00</v>
      </c>
      <c r="HD14" s="10" t="str">
        <f t="shared" si="20"/>
        <v>00</v>
      </c>
      <c r="HE14" s="10" t="str">
        <f t="shared" si="20"/>
        <v>00</v>
      </c>
      <c r="HF14" s="10" t="str">
        <f t="shared" si="20"/>
        <v>00</v>
      </c>
      <c r="HG14" s="10" t="str">
        <f t="shared" si="20"/>
        <v>00</v>
      </c>
      <c r="HH14" s="10" t="str">
        <f t="shared" si="20"/>
        <v>64</v>
      </c>
      <c r="HI14" s="10" t="str">
        <f t="shared" si="20"/>
        <v>00</v>
      </c>
      <c r="HJ14" s="10" t="str">
        <f t="shared" si="20"/>
        <v>00</v>
      </c>
      <c r="HK14" s="10" t="str">
        <f t="shared" si="20"/>
        <v>00</v>
      </c>
      <c r="HL14" s="10" t="str">
        <f t="shared" si="20"/>
        <v>00</v>
      </c>
      <c r="HN14" s="10" t="str">
        <f t="shared" si="21"/>
        <v>03 0B</v>
      </c>
      <c r="HO14" s="10" t="str">
        <f t="shared" si="22"/>
        <v>00 00 00 00 00</v>
      </c>
      <c r="HP14" s="10" t="str">
        <f t="shared" si="23"/>
        <v>64 00 00 00 00</v>
      </c>
    </row>
    <row r="15" spans="1:224">
      <c r="A15" s="9" t="s">
        <v>433</v>
      </c>
      <c r="B15" s="27"/>
      <c r="C15" s="28"/>
      <c r="D15" s="28"/>
      <c r="E15" s="28"/>
      <c r="F15" s="28"/>
      <c r="G15" s="28"/>
      <c r="H15" s="28"/>
      <c r="I15" s="29"/>
      <c r="J15" s="30"/>
      <c r="K15" s="28"/>
      <c r="L15" s="28"/>
      <c r="M15" s="28"/>
      <c r="N15" s="28"/>
      <c r="O15" s="28" t="s">
        <v>459</v>
      </c>
      <c r="P15" s="28"/>
      <c r="Q15" s="29"/>
      <c r="R15" s="30"/>
      <c r="S15" s="28"/>
      <c r="T15" s="28"/>
      <c r="U15" s="28"/>
      <c r="V15" s="28"/>
      <c r="W15" s="28"/>
      <c r="X15" s="28"/>
      <c r="Y15" s="29"/>
      <c r="Z15" s="31"/>
      <c r="AA15" s="28"/>
      <c r="AB15" s="28"/>
      <c r="AC15" s="28"/>
      <c r="AD15" s="28"/>
      <c r="AE15" s="28"/>
      <c r="AF15" s="28"/>
      <c r="AG15" s="32"/>
      <c r="AH15" s="33"/>
      <c r="AI15" s="28"/>
      <c r="AJ15" s="28"/>
      <c r="AK15" s="28"/>
      <c r="AL15" s="28"/>
      <c r="AM15" s="28"/>
      <c r="AN15" s="28"/>
      <c r="AO15" s="29"/>
      <c r="AP15" s="31"/>
      <c r="AQ15" s="28"/>
      <c r="AR15" s="28"/>
      <c r="AS15" s="28"/>
      <c r="AT15" s="28"/>
      <c r="AU15" s="28"/>
      <c r="AV15" s="28"/>
      <c r="AW15" s="32"/>
      <c r="AX15" s="33"/>
      <c r="AY15" s="28"/>
      <c r="AZ15" s="28"/>
      <c r="BA15" s="28"/>
      <c r="BB15" s="28"/>
      <c r="BC15" s="28"/>
      <c r="BD15" s="28"/>
      <c r="BE15" s="34"/>
      <c r="BF15" s="30"/>
      <c r="BG15" s="28" t="s">
        <v>459</v>
      </c>
      <c r="BH15" s="28" t="s">
        <v>459</v>
      </c>
      <c r="BI15" s="28"/>
      <c r="BJ15" s="28"/>
      <c r="BK15" s="28" t="s">
        <v>459</v>
      </c>
      <c r="BL15" s="28"/>
      <c r="BM15" s="29"/>
      <c r="BN15" s="31"/>
      <c r="BO15" s="28"/>
      <c r="BP15" s="28"/>
      <c r="BQ15" s="28"/>
      <c r="BR15" s="28"/>
      <c r="BS15" s="28"/>
      <c r="BT15" s="28"/>
      <c r="BU15" s="32"/>
      <c r="BV15" s="33"/>
      <c r="BW15" s="28"/>
      <c r="BX15" s="28"/>
      <c r="BY15" s="28"/>
      <c r="BZ15" s="28"/>
      <c r="CA15" s="28"/>
      <c r="CB15" s="28"/>
      <c r="CC15" s="29"/>
      <c r="CD15" s="31"/>
      <c r="CE15" s="28"/>
      <c r="CF15" s="28"/>
      <c r="CG15" s="28"/>
      <c r="CH15" s="28"/>
      <c r="CI15" s="28"/>
      <c r="CJ15" s="28"/>
      <c r="CK15" s="32"/>
      <c r="CL15" s="33"/>
      <c r="CM15" s="28"/>
      <c r="CN15" s="28"/>
      <c r="CO15" s="28"/>
      <c r="CP15" s="28"/>
      <c r="CQ15" s="28"/>
      <c r="CR15" s="28"/>
      <c r="CS15" s="28"/>
      <c r="CU15" s="10">
        <f t="shared" si="2"/>
        <v>0</v>
      </c>
      <c r="CV15" s="10">
        <f t="shared" si="2"/>
        <v>0</v>
      </c>
      <c r="CW15" s="10">
        <f t="shared" si="2"/>
        <v>0</v>
      </c>
      <c r="CX15" s="10">
        <f t="shared" si="2"/>
        <v>0</v>
      </c>
      <c r="CY15" s="10">
        <f t="shared" si="2"/>
        <v>0</v>
      </c>
      <c r="CZ15" s="10">
        <f t="shared" si="2"/>
        <v>0</v>
      </c>
      <c r="DA15" s="10">
        <f t="shared" si="2"/>
        <v>0</v>
      </c>
      <c r="DB15" s="10">
        <f t="shared" si="2"/>
        <v>0</v>
      </c>
      <c r="DC15" s="35">
        <f t="shared" si="2"/>
        <v>0</v>
      </c>
      <c r="DD15" s="36">
        <f t="shared" si="2"/>
        <v>0</v>
      </c>
      <c r="DE15" s="36">
        <f t="shared" si="2"/>
        <v>0</v>
      </c>
      <c r="DF15" s="36">
        <f t="shared" si="2"/>
        <v>0</v>
      </c>
      <c r="DG15" s="36">
        <f t="shared" si="2"/>
        <v>0</v>
      </c>
      <c r="DH15" s="36">
        <f t="shared" si="2"/>
        <v>1</v>
      </c>
      <c r="DI15" s="36">
        <f t="shared" si="2"/>
        <v>0</v>
      </c>
      <c r="DJ15" s="37">
        <f t="shared" si="2"/>
        <v>0</v>
      </c>
      <c r="DK15" s="35">
        <f t="shared" si="3"/>
        <v>0</v>
      </c>
      <c r="DL15" s="10">
        <f t="shared" si="3"/>
        <v>0</v>
      </c>
      <c r="DM15" s="10">
        <f t="shared" si="3"/>
        <v>0</v>
      </c>
      <c r="DN15" s="10">
        <f t="shared" si="3"/>
        <v>0</v>
      </c>
      <c r="DO15" s="10">
        <f t="shared" si="3"/>
        <v>0</v>
      </c>
      <c r="DP15" s="10">
        <f t="shared" si="3"/>
        <v>0</v>
      </c>
      <c r="DQ15" s="10">
        <f t="shared" si="3"/>
        <v>0</v>
      </c>
      <c r="DR15" s="10">
        <f t="shared" si="3"/>
        <v>0</v>
      </c>
      <c r="DS15" s="38">
        <f t="shared" si="3"/>
        <v>0</v>
      </c>
      <c r="DT15" s="36">
        <f t="shared" si="3"/>
        <v>0</v>
      </c>
      <c r="DU15" s="36">
        <f t="shared" si="3"/>
        <v>0</v>
      </c>
      <c r="DV15" s="36">
        <f t="shared" si="3"/>
        <v>0</v>
      </c>
      <c r="DW15" s="36">
        <f t="shared" si="3"/>
        <v>0</v>
      </c>
      <c r="DX15" s="36">
        <f t="shared" si="3"/>
        <v>0</v>
      </c>
      <c r="DY15" s="36">
        <f t="shared" si="3"/>
        <v>0</v>
      </c>
      <c r="DZ15" s="39">
        <f t="shared" si="3"/>
        <v>0</v>
      </c>
      <c r="EA15" s="10">
        <f t="shared" si="4"/>
        <v>0</v>
      </c>
      <c r="EB15" s="10">
        <f t="shared" si="4"/>
        <v>0</v>
      </c>
      <c r="EC15" s="10">
        <f t="shared" si="4"/>
        <v>0</v>
      </c>
      <c r="ED15" s="10">
        <f t="shared" si="4"/>
        <v>0</v>
      </c>
      <c r="EE15" s="10">
        <f t="shared" si="4"/>
        <v>0</v>
      </c>
      <c r="EF15" s="10">
        <f t="shared" si="4"/>
        <v>0</v>
      </c>
      <c r="EG15" s="10">
        <f t="shared" si="4"/>
        <v>0</v>
      </c>
      <c r="EH15" s="10">
        <f t="shared" si="4"/>
        <v>0</v>
      </c>
      <c r="EI15" s="38">
        <f t="shared" si="4"/>
        <v>0</v>
      </c>
      <c r="EJ15" s="36">
        <f t="shared" si="4"/>
        <v>0</v>
      </c>
      <c r="EK15" s="36">
        <f t="shared" si="4"/>
        <v>0</v>
      </c>
      <c r="EL15" s="36">
        <f t="shared" si="4"/>
        <v>0</v>
      </c>
      <c r="EM15" s="36">
        <f t="shared" si="4"/>
        <v>0</v>
      </c>
      <c r="EN15" s="36">
        <f t="shared" si="4"/>
        <v>0</v>
      </c>
      <c r="EO15" s="36">
        <f t="shared" si="4"/>
        <v>0</v>
      </c>
      <c r="EP15" s="39">
        <f t="shared" si="4"/>
        <v>0</v>
      </c>
      <c r="EQ15" s="10">
        <f t="shared" si="5"/>
        <v>0</v>
      </c>
      <c r="ER15" s="10">
        <f t="shared" si="5"/>
        <v>0</v>
      </c>
      <c r="ES15" s="10">
        <f t="shared" si="5"/>
        <v>0</v>
      </c>
      <c r="ET15" s="10">
        <f t="shared" si="5"/>
        <v>0</v>
      </c>
      <c r="EU15" s="10">
        <f t="shared" si="5"/>
        <v>0</v>
      </c>
      <c r="EV15" s="10">
        <f t="shared" si="5"/>
        <v>0</v>
      </c>
      <c r="EW15" s="10">
        <f t="shared" si="5"/>
        <v>0</v>
      </c>
      <c r="EX15" s="10">
        <f t="shared" si="5"/>
        <v>0</v>
      </c>
      <c r="EY15" s="35">
        <f t="shared" si="5"/>
        <v>0</v>
      </c>
      <c r="EZ15" s="36">
        <f t="shared" si="5"/>
        <v>1</v>
      </c>
      <c r="FA15" s="36">
        <f t="shared" si="5"/>
        <v>1</v>
      </c>
      <c r="FB15" s="36">
        <f t="shared" si="5"/>
        <v>0</v>
      </c>
      <c r="FC15" s="36">
        <f t="shared" si="5"/>
        <v>0</v>
      </c>
      <c r="FD15" s="36">
        <f t="shared" si="5"/>
        <v>1</v>
      </c>
      <c r="FE15" s="36">
        <f t="shared" si="5"/>
        <v>0</v>
      </c>
      <c r="FF15" s="39">
        <f t="shared" si="5"/>
        <v>0</v>
      </c>
      <c r="FG15" s="10">
        <f t="shared" si="6"/>
        <v>0</v>
      </c>
      <c r="FH15" s="10">
        <f t="shared" si="6"/>
        <v>0</v>
      </c>
      <c r="FI15" s="10">
        <f t="shared" si="6"/>
        <v>0</v>
      </c>
      <c r="FJ15" s="10">
        <f t="shared" si="6"/>
        <v>0</v>
      </c>
      <c r="FK15" s="10">
        <f t="shared" si="6"/>
        <v>0</v>
      </c>
      <c r="FL15" s="10">
        <f t="shared" si="6"/>
        <v>0</v>
      </c>
      <c r="FM15" s="10">
        <f t="shared" si="6"/>
        <v>0</v>
      </c>
      <c r="FN15" s="10">
        <f t="shared" si="6"/>
        <v>0</v>
      </c>
      <c r="FO15" s="38">
        <f t="shared" si="6"/>
        <v>0</v>
      </c>
      <c r="FP15" s="36">
        <f t="shared" si="6"/>
        <v>0</v>
      </c>
      <c r="FQ15" s="36">
        <f t="shared" si="6"/>
        <v>0</v>
      </c>
      <c r="FR15" s="36">
        <f t="shared" si="6"/>
        <v>0</v>
      </c>
      <c r="FS15" s="36">
        <f t="shared" si="6"/>
        <v>0</v>
      </c>
      <c r="FT15" s="36">
        <f t="shared" si="6"/>
        <v>0</v>
      </c>
      <c r="FU15" s="36">
        <f t="shared" si="6"/>
        <v>0</v>
      </c>
      <c r="FV15" s="39">
        <f t="shared" si="6"/>
        <v>0</v>
      </c>
      <c r="FW15" s="10">
        <f t="shared" si="7"/>
        <v>0</v>
      </c>
      <c r="FX15" s="10">
        <f t="shared" si="7"/>
        <v>0</v>
      </c>
      <c r="FY15" s="10">
        <f t="shared" si="7"/>
        <v>0</v>
      </c>
      <c r="FZ15" s="10">
        <f t="shared" si="7"/>
        <v>0</v>
      </c>
      <c r="GA15" s="10">
        <f t="shared" si="7"/>
        <v>0</v>
      </c>
      <c r="GB15" s="10">
        <f t="shared" si="7"/>
        <v>0</v>
      </c>
      <c r="GC15" s="10">
        <f t="shared" si="7"/>
        <v>0</v>
      </c>
      <c r="GD15" s="10">
        <f t="shared" si="7"/>
        <v>0</v>
      </c>
      <c r="GE15" s="38">
        <f t="shared" si="7"/>
        <v>0</v>
      </c>
      <c r="GF15" s="36">
        <f t="shared" si="7"/>
        <v>0</v>
      </c>
      <c r="GG15" s="36">
        <f t="shared" si="7"/>
        <v>0</v>
      </c>
      <c r="GH15" s="36">
        <f t="shared" si="7"/>
        <v>0</v>
      </c>
      <c r="GI15" s="36">
        <f t="shared" si="7"/>
        <v>0</v>
      </c>
      <c r="GJ15" s="36">
        <f t="shared" si="7"/>
        <v>0</v>
      </c>
      <c r="GK15" s="36">
        <f t="shared" si="7"/>
        <v>0</v>
      </c>
      <c r="GL15" s="39">
        <f t="shared" si="7"/>
        <v>0</v>
      </c>
      <c r="GN15" s="10" t="str">
        <f t="shared" si="8"/>
        <v>00000000</v>
      </c>
      <c r="GO15" s="10" t="str">
        <f t="shared" si="9"/>
        <v>00000100</v>
      </c>
      <c r="GP15" s="10" t="str">
        <f t="shared" si="10"/>
        <v>00000000</v>
      </c>
      <c r="GQ15" s="10" t="str">
        <f t="shared" si="11"/>
        <v>00000000</v>
      </c>
      <c r="GR15" s="10" t="str">
        <f t="shared" si="12"/>
        <v>00000000</v>
      </c>
      <c r="GS15" s="10" t="str">
        <f t="shared" si="13"/>
        <v>00000000</v>
      </c>
      <c r="GT15" s="10" t="str">
        <f t="shared" si="14"/>
        <v>00000000</v>
      </c>
      <c r="GU15" s="10" t="str">
        <f t="shared" si="15"/>
        <v>01100100</v>
      </c>
      <c r="GV15" s="10" t="str">
        <f t="shared" si="16"/>
        <v>00000000</v>
      </c>
      <c r="GW15" s="10" t="str">
        <f t="shared" si="17"/>
        <v>00000000</v>
      </c>
      <c r="GX15" s="10" t="str">
        <f t="shared" si="18"/>
        <v>00000000</v>
      </c>
      <c r="GY15" s="10" t="str">
        <f t="shared" si="19"/>
        <v>00000000</v>
      </c>
      <c r="HA15" s="10" t="str">
        <f t="shared" si="20"/>
        <v>00</v>
      </c>
      <c r="HB15" s="10" t="str">
        <f t="shared" si="20"/>
        <v>04</v>
      </c>
      <c r="HC15" s="10" t="str">
        <f t="shared" si="20"/>
        <v>00</v>
      </c>
      <c r="HD15" s="10" t="str">
        <f t="shared" si="20"/>
        <v>00</v>
      </c>
      <c r="HE15" s="10" t="str">
        <f t="shared" si="20"/>
        <v>00</v>
      </c>
      <c r="HF15" s="10" t="str">
        <f t="shared" si="20"/>
        <v>00</v>
      </c>
      <c r="HG15" s="10" t="str">
        <f t="shared" si="20"/>
        <v>00</v>
      </c>
      <c r="HH15" s="10" t="str">
        <f t="shared" si="20"/>
        <v>64</v>
      </c>
      <c r="HI15" s="10" t="str">
        <f t="shared" si="20"/>
        <v>00</v>
      </c>
      <c r="HJ15" s="10" t="str">
        <f t="shared" si="20"/>
        <v>00</v>
      </c>
      <c r="HK15" s="10" t="str">
        <f t="shared" si="20"/>
        <v>00</v>
      </c>
      <c r="HL15" s="10" t="str">
        <f t="shared" si="20"/>
        <v>00</v>
      </c>
      <c r="HN15" s="10" t="str">
        <f t="shared" si="21"/>
        <v>00 04</v>
      </c>
      <c r="HO15" s="10" t="str">
        <f t="shared" si="22"/>
        <v>00 00 00 00 00</v>
      </c>
      <c r="HP15" s="10" t="str">
        <f t="shared" si="23"/>
        <v>64 00 00 00 00</v>
      </c>
    </row>
    <row r="16" spans="1:224">
      <c r="A16" s="9" t="s">
        <v>434</v>
      </c>
      <c r="B16" s="27"/>
      <c r="C16" s="28"/>
      <c r="D16" s="28"/>
      <c r="E16" s="28"/>
      <c r="F16" s="28" t="s">
        <v>459</v>
      </c>
      <c r="G16" s="28"/>
      <c r="H16" s="28"/>
      <c r="I16" s="29"/>
      <c r="J16" s="30" t="s">
        <v>459</v>
      </c>
      <c r="K16" s="28"/>
      <c r="L16" s="28"/>
      <c r="M16" s="28" t="s">
        <v>459</v>
      </c>
      <c r="N16" s="28"/>
      <c r="O16" s="28" t="s">
        <v>459</v>
      </c>
      <c r="P16" s="28"/>
      <c r="Q16" s="29" t="s">
        <v>459</v>
      </c>
      <c r="R16" s="30"/>
      <c r="S16" s="28"/>
      <c r="T16" s="28"/>
      <c r="U16" s="28"/>
      <c r="V16" s="28" t="s">
        <v>459</v>
      </c>
      <c r="W16" s="28" t="s">
        <v>459</v>
      </c>
      <c r="X16" s="28" t="s">
        <v>459</v>
      </c>
      <c r="Y16" s="29" t="s">
        <v>459</v>
      </c>
      <c r="Z16" s="31"/>
      <c r="AA16" s="28"/>
      <c r="AB16" s="28"/>
      <c r="AC16" s="28"/>
      <c r="AD16" s="28"/>
      <c r="AE16" s="28"/>
      <c r="AF16" s="28"/>
      <c r="AG16" s="32"/>
      <c r="AH16" s="33"/>
      <c r="AI16" s="28"/>
      <c r="AJ16" s="28"/>
      <c r="AK16" s="28"/>
      <c r="AL16" s="28"/>
      <c r="AM16" s="28"/>
      <c r="AN16" s="28"/>
      <c r="AO16" s="29"/>
      <c r="AP16" s="31"/>
      <c r="AQ16" s="28"/>
      <c r="AR16" s="28"/>
      <c r="AS16" s="28"/>
      <c r="AT16" s="28"/>
      <c r="AU16" s="28"/>
      <c r="AV16" s="28"/>
      <c r="AW16" s="32"/>
      <c r="AX16" s="33"/>
      <c r="AY16" s="28"/>
      <c r="AZ16" s="28"/>
      <c r="BA16" s="28"/>
      <c r="BB16" s="28"/>
      <c r="BC16" s="28"/>
      <c r="BD16" s="28"/>
      <c r="BE16" s="34"/>
      <c r="BF16" s="30"/>
      <c r="BG16" s="28" t="s">
        <v>459</v>
      </c>
      <c r="BH16" s="28" t="s">
        <v>459</v>
      </c>
      <c r="BI16" s="28"/>
      <c r="BJ16" s="28"/>
      <c r="BK16" s="28" t="s">
        <v>459</v>
      </c>
      <c r="BL16" s="28"/>
      <c r="BM16" s="29"/>
      <c r="BN16" s="31"/>
      <c r="BO16" s="28"/>
      <c r="BP16" s="28"/>
      <c r="BQ16" s="28"/>
      <c r="BR16" s="28"/>
      <c r="BS16" s="28"/>
      <c r="BT16" s="28"/>
      <c r="BU16" s="32"/>
      <c r="BV16" s="33"/>
      <c r="BW16" s="28"/>
      <c r="BX16" s="28"/>
      <c r="BY16" s="28"/>
      <c r="BZ16" s="28"/>
      <c r="CA16" s="28"/>
      <c r="CB16" s="28"/>
      <c r="CC16" s="29"/>
      <c r="CD16" s="31"/>
      <c r="CE16" s="28"/>
      <c r="CF16" s="28"/>
      <c r="CG16" s="28"/>
      <c r="CH16" s="28"/>
      <c r="CI16" s="28"/>
      <c r="CJ16" s="28"/>
      <c r="CK16" s="32"/>
      <c r="CL16" s="33"/>
      <c r="CM16" s="28"/>
      <c r="CN16" s="28"/>
      <c r="CO16" s="28"/>
      <c r="CP16" s="28"/>
      <c r="CQ16" s="28"/>
      <c r="CR16" s="28"/>
      <c r="CS16" s="28"/>
      <c r="CU16" s="10">
        <f t="shared" si="2"/>
        <v>0</v>
      </c>
      <c r="CV16" s="10">
        <f t="shared" si="2"/>
        <v>0</v>
      </c>
      <c r="CW16" s="10">
        <f t="shared" si="2"/>
        <v>0</v>
      </c>
      <c r="CX16" s="10">
        <f t="shared" si="2"/>
        <v>0</v>
      </c>
      <c r="CY16" s="10">
        <f t="shared" si="2"/>
        <v>1</v>
      </c>
      <c r="CZ16" s="10">
        <f t="shared" si="2"/>
        <v>0</v>
      </c>
      <c r="DA16" s="10">
        <f t="shared" si="2"/>
        <v>0</v>
      </c>
      <c r="DB16" s="10">
        <f t="shared" si="2"/>
        <v>0</v>
      </c>
      <c r="DC16" s="35">
        <f t="shared" si="2"/>
        <v>1</v>
      </c>
      <c r="DD16" s="36">
        <f t="shared" si="2"/>
        <v>0</v>
      </c>
      <c r="DE16" s="36">
        <f t="shared" si="2"/>
        <v>0</v>
      </c>
      <c r="DF16" s="36">
        <f t="shared" si="2"/>
        <v>1</v>
      </c>
      <c r="DG16" s="36">
        <f t="shared" si="2"/>
        <v>0</v>
      </c>
      <c r="DH16" s="36">
        <f t="shared" si="2"/>
        <v>1</v>
      </c>
      <c r="DI16" s="36">
        <f t="shared" si="2"/>
        <v>0</v>
      </c>
      <c r="DJ16" s="37">
        <f t="shared" si="2"/>
        <v>1</v>
      </c>
      <c r="DK16" s="35">
        <f t="shared" si="3"/>
        <v>0</v>
      </c>
      <c r="DL16" s="10">
        <f t="shared" si="3"/>
        <v>0</v>
      </c>
      <c r="DM16" s="10">
        <f t="shared" si="3"/>
        <v>0</v>
      </c>
      <c r="DN16" s="10">
        <f t="shared" si="3"/>
        <v>0</v>
      </c>
      <c r="DO16" s="10">
        <f t="shared" si="3"/>
        <v>1</v>
      </c>
      <c r="DP16" s="10">
        <f t="shared" si="3"/>
        <v>1</v>
      </c>
      <c r="DQ16" s="10">
        <f t="shared" si="3"/>
        <v>1</v>
      </c>
      <c r="DR16" s="10">
        <f t="shared" si="3"/>
        <v>1</v>
      </c>
      <c r="DS16" s="38">
        <f t="shared" si="3"/>
        <v>0</v>
      </c>
      <c r="DT16" s="36">
        <f t="shared" si="3"/>
        <v>0</v>
      </c>
      <c r="DU16" s="36">
        <f t="shared" si="3"/>
        <v>0</v>
      </c>
      <c r="DV16" s="36">
        <f t="shared" si="3"/>
        <v>0</v>
      </c>
      <c r="DW16" s="36">
        <f t="shared" si="3"/>
        <v>0</v>
      </c>
      <c r="DX16" s="36">
        <f t="shared" si="3"/>
        <v>0</v>
      </c>
      <c r="DY16" s="36">
        <f t="shared" si="3"/>
        <v>0</v>
      </c>
      <c r="DZ16" s="39">
        <f t="shared" si="3"/>
        <v>0</v>
      </c>
      <c r="EA16" s="10">
        <f t="shared" si="4"/>
        <v>0</v>
      </c>
      <c r="EB16" s="10">
        <f t="shared" si="4"/>
        <v>0</v>
      </c>
      <c r="EC16" s="10">
        <f t="shared" si="4"/>
        <v>0</v>
      </c>
      <c r="ED16" s="10">
        <f t="shared" si="4"/>
        <v>0</v>
      </c>
      <c r="EE16" s="10">
        <f t="shared" si="4"/>
        <v>0</v>
      </c>
      <c r="EF16" s="10">
        <f t="shared" si="4"/>
        <v>0</v>
      </c>
      <c r="EG16" s="10">
        <f t="shared" si="4"/>
        <v>0</v>
      </c>
      <c r="EH16" s="10">
        <f t="shared" si="4"/>
        <v>0</v>
      </c>
      <c r="EI16" s="38">
        <f t="shared" si="4"/>
        <v>0</v>
      </c>
      <c r="EJ16" s="36">
        <f t="shared" si="4"/>
        <v>0</v>
      </c>
      <c r="EK16" s="36">
        <f t="shared" si="4"/>
        <v>0</v>
      </c>
      <c r="EL16" s="36">
        <f t="shared" si="4"/>
        <v>0</v>
      </c>
      <c r="EM16" s="36">
        <f t="shared" si="4"/>
        <v>0</v>
      </c>
      <c r="EN16" s="36">
        <f t="shared" si="4"/>
        <v>0</v>
      </c>
      <c r="EO16" s="36">
        <f t="shared" si="4"/>
        <v>0</v>
      </c>
      <c r="EP16" s="39">
        <f t="shared" si="4"/>
        <v>0</v>
      </c>
      <c r="EQ16" s="10">
        <f t="shared" si="5"/>
        <v>0</v>
      </c>
      <c r="ER16" s="10">
        <f t="shared" si="5"/>
        <v>0</v>
      </c>
      <c r="ES16" s="10">
        <f t="shared" si="5"/>
        <v>0</v>
      </c>
      <c r="ET16" s="10">
        <f t="shared" si="5"/>
        <v>0</v>
      </c>
      <c r="EU16" s="10">
        <f t="shared" si="5"/>
        <v>0</v>
      </c>
      <c r="EV16" s="10">
        <f t="shared" si="5"/>
        <v>0</v>
      </c>
      <c r="EW16" s="10">
        <f t="shared" si="5"/>
        <v>0</v>
      </c>
      <c r="EX16" s="10">
        <f t="shared" si="5"/>
        <v>0</v>
      </c>
      <c r="EY16" s="35">
        <f t="shared" si="5"/>
        <v>0</v>
      </c>
      <c r="EZ16" s="36">
        <f t="shared" si="5"/>
        <v>1</v>
      </c>
      <c r="FA16" s="36">
        <f t="shared" si="5"/>
        <v>1</v>
      </c>
      <c r="FB16" s="36">
        <f t="shared" si="5"/>
        <v>0</v>
      </c>
      <c r="FC16" s="36">
        <f t="shared" si="5"/>
        <v>0</v>
      </c>
      <c r="FD16" s="36">
        <f t="shared" si="5"/>
        <v>1</v>
      </c>
      <c r="FE16" s="36">
        <f t="shared" si="5"/>
        <v>0</v>
      </c>
      <c r="FF16" s="39">
        <f t="shared" si="5"/>
        <v>0</v>
      </c>
      <c r="FG16" s="10">
        <f t="shared" si="6"/>
        <v>0</v>
      </c>
      <c r="FH16" s="10">
        <f t="shared" si="6"/>
        <v>0</v>
      </c>
      <c r="FI16" s="10">
        <f t="shared" si="6"/>
        <v>0</v>
      </c>
      <c r="FJ16" s="10">
        <f t="shared" si="6"/>
        <v>0</v>
      </c>
      <c r="FK16" s="10">
        <f t="shared" si="6"/>
        <v>0</v>
      </c>
      <c r="FL16" s="10">
        <f t="shared" si="6"/>
        <v>0</v>
      </c>
      <c r="FM16" s="10">
        <f t="shared" si="6"/>
        <v>0</v>
      </c>
      <c r="FN16" s="10">
        <f t="shared" si="6"/>
        <v>0</v>
      </c>
      <c r="FO16" s="38">
        <f t="shared" si="6"/>
        <v>0</v>
      </c>
      <c r="FP16" s="36">
        <f t="shared" si="6"/>
        <v>0</v>
      </c>
      <c r="FQ16" s="36">
        <f t="shared" si="6"/>
        <v>0</v>
      </c>
      <c r="FR16" s="36">
        <f t="shared" si="6"/>
        <v>0</v>
      </c>
      <c r="FS16" s="36">
        <f t="shared" si="6"/>
        <v>0</v>
      </c>
      <c r="FT16" s="36">
        <f t="shared" si="6"/>
        <v>0</v>
      </c>
      <c r="FU16" s="36">
        <f t="shared" si="6"/>
        <v>0</v>
      </c>
      <c r="FV16" s="39">
        <f t="shared" si="6"/>
        <v>0</v>
      </c>
      <c r="FW16" s="10">
        <f t="shared" si="7"/>
        <v>0</v>
      </c>
      <c r="FX16" s="10">
        <f t="shared" si="7"/>
        <v>0</v>
      </c>
      <c r="FY16" s="10">
        <f t="shared" si="7"/>
        <v>0</v>
      </c>
      <c r="FZ16" s="10">
        <f t="shared" si="7"/>
        <v>0</v>
      </c>
      <c r="GA16" s="10">
        <f t="shared" si="7"/>
        <v>0</v>
      </c>
      <c r="GB16" s="10">
        <f t="shared" si="7"/>
        <v>0</v>
      </c>
      <c r="GC16" s="10">
        <f t="shared" si="7"/>
        <v>0</v>
      </c>
      <c r="GD16" s="10">
        <f t="shared" si="7"/>
        <v>0</v>
      </c>
      <c r="GE16" s="38">
        <f t="shared" si="7"/>
        <v>0</v>
      </c>
      <c r="GF16" s="36">
        <f t="shared" si="7"/>
        <v>0</v>
      </c>
      <c r="GG16" s="36">
        <f t="shared" si="7"/>
        <v>0</v>
      </c>
      <c r="GH16" s="36">
        <f t="shared" si="7"/>
        <v>0</v>
      </c>
      <c r="GI16" s="36">
        <f t="shared" si="7"/>
        <v>0</v>
      </c>
      <c r="GJ16" s="36">
        <f t="shared" si="7"/>
        <v>0</v>
      </c>
      <c r="GK16" s="36">
        <f t="shared" si="7"/>
        <v>0</v>
      </c>
      <c r="GL16" s="39">
        <f t="shared" si="7"/>
        <v>0</v>
      </c>
      <c r="GN16" s="10" t="str">
        <f t="shared" si="8"/>
        <v>00001000</v>
      </c>
      <c r="GO16" s="10" t="str">
        <f t="shared" si="9"/>
        <v>10010101</v>
      </c>
      <c r="GP16" s="10" t="str">
        <f t="shared" si="10"/>
        <v>00001111</v>
      </c>
      <c r="GQ16" s="10" t="str">
        <f t="shared" si="11"/>
        <v>00000000</v>
      </c>
      <c r="GR16" s="10" t="str">
        <f t="shared" si="12"/>
        <v>00000000</v>
      </c>
      <c r="GS16" s="10" t="str">
        <f t="shared" si="13"/>
        <v>00000000</v>
      </c>
      <c r="GT16" s="10" t="str">
        <f t="shared" si="14"/>
        <v>00000000</v>
      </c>
      <c r="GU16" s="10" t="str">
        <f t="shared" si="15"/>
        <v>01100100</v>
      </c>
      <c r="GV16" s="10" t="str">
        <f t="shared" si="16"/>
        <v>00000000</v>
      </c>
      <c r="GW16" s="10" t="str">
        <f t="shared" si="17"/>
        <v>00000000</v>
      </c>
      <c r="GX16" s="10" t="str">
        <f t="shared" si="18"/>
        <v>00000000</v>
      </c>
      <c r="GY16" s="10" t="str">
        <f t="shared" si="19"/>
        <v>00000000</v>
      </c>
      <c r="HA16" s="10" t="str">
        <f t="shared" si="20"/>
        <v>08</v>
      </c>
      <c r="HB16" s="10" t="str">
        <f t="shared" si="20"/>
        <v>95</v>
      </c>
      <c r="HC16" s="10" t="str">
        <f t="shared" si="20"/>
        <v>0F</v>
      </c>
      <c r="HD16" s="10" t="str">
        <f t="shared" si="20"/>
        <v>00</v>
      </c>
      <c r="HE16" s="10" t="str">
        <f t="shared" si="20"/>
        <v>00</v>
      </c>
      <c r="HF16" s="10" t="str">
        <f t="shared" si="20"/>
        <v>00</v>
      </c>
      <c r="HG16" s="10" t="str">
        <f t="shared" si="20"/>
        <v>00</v>
      </c>
      <c r="HH16" s="10" t="str">
        <f t="shared" si="20"/>
        <v>64</v>
      </c>
      <c r="HI16" s="10" t="str">
        <f t="shared" si="20"/>
        <v>00</v>
      </c>
      <c r="HJ16" s="10" t="str">
        <f t="shared" si="20"/>
        <v>00</v>
      </c>
      <c r="HK16" s="10" t="str">
        <f t="shared" si="20"/>
        <v>00</v>
      </c>
      <c r="HL16" s="10" t="str">
        <f t="shared" si="20"/>
        <v>00</v>
      </c>
      <c r="HN16" s="10" t="str">
        <f t="shared" si="21"/>
        <v>08 95</v>
      </c>
      <c r="HO16" s="10" t="str">
        <f t="shared" si="22"/>
        <v>0F 00 00 00 00</v>
      </c>
      <c r="HP16" s="10" t="str">
        <f t="shared" si="23"/>
        <v>64 00 00 00 00</v>
      </c>
    </row>
    <row r="17" spans="1:224">
      <c r="A17" s="9" t="s">
        <v>435</v>
      </c>
      <c r="B17" s="28"/>
      <c r="C17" s="28"/>
      <c r="D17" s="28"/>
      <c r="E17" s="28"/>
      <c r="F17" s="28"/>
      <c r="G17" s="28"/>
      <c r="H17" s="28"/>
      <c r="I17" s="29"/>
      <c r="J17" s="30"/>
      <c r="K17" s="28"/>
      <c r="L17" s="28"/>
      <c r="M17" s="28"/>
      <c r="N17" s="28"/>
      <c r="O17" s="28" t="s">
        <v>459</v>
      </c>
      <c r="P17" s="28"/>
      <c r="Q17" s="29"/>
      <c r="R17" s="30"/>
      <c r="S17" s="28"/>
      <c r="T17" s="28"/>
      <c r="U17" s="28"/>
      <c r="V17" s="28"/>
      <c r="W17" s="28"/>
      <c r="X17" s="28"/>
      <c r="Y17" s="29"/>
      <c r="Z17" s="31"/>
      <c r="AA17" s="28"/>
      <c r="AB17" s="28"/>
      <c r="AC17" s="28"/>
      <c r="AD17" s="28"/>
      <c r="AE17" s="28"/>
      <c r="AF17" s="28"/>
      <c r="AG17" s="32"/>
      <c r="AH17" s="33"/>
      <c r="AI17" s="28"/>
      <c r="AJ17" s="28"/>
      <c r="AK17" s="28"/>
      <c r="AL17" s="28"/>
      <c r="AM17" s="28"/>
      <c r="AN17" s="28"/>
      <c r="AO17" s="29"/>
      <c r="AP17" s="31"/>
      <c r="AQ17" s="28"/>
      <c r="AR17" s="28"/>
      <c r="AS17" s="28"/>
      <c r="AT17" s="28"/>
      <c r="AU17" s="28"/>
      <c r="AV17" s="28"/>
      <c r="AW17" s="32"/>
      <c r="AX17" s="33"/>
      <c r="AY17" s="28"/>
      <c r="AZ17" s="28"/>
      <c r="BA17" s="28"/>
      <c r="BB17" s="28"/>
      <c r="BC17" s="28"/>
      <c r="BD17" s="28"/>
      <c r="BE17" s="34"/>
      <c r="BF17" s="30"/>
      <c r="BG17" s="28" t="s">
        <v>459</v>
      </c>
      <c r="BH17" s="28" t="s">
        <v>459</v>
      </c>
      <c r="BI17" s="28"/>
      <c r="BJ17" s="28"/>
      <c r="BK17" s="28" t="s">
        <v>459</v>
      </c>
      <c r="BL17" s="28"/>
      <c r="BM17" s="29"/>
      <c r="BN17" s="31"/>
      <c r="BO17" s="28"/>
      <c r="BP17" s="28"/>
      <c r="BQ17" s="28"/>
      <c r="BR17" s="28"/>
      <c r="BS17" s="28"/>
      <c r="BT17" s="28"/>
      <c r="BU17" s="32"/>
      <c r="BV17" s="33"/>
      <c r="BW17" s="28"/>
      <c r="BX17" s="28"/>
      <c r="BY17" s="28"/>
      <c r="BZ17" s="28"/>
      <c r="CA17" s="28"/>
      <c r="CB17" s="28"/>
      <c r="CC17" s="29"/>
      <c r="CD17" s="31"/>
      <c r="CE17" s="28"/>
      <c r="CF17" s="28"/>
      <c r="CG17" s="28"/>
      <c r="CH17" s="28"/>
      <c r="CI17" s="28"/>
      <c r="CJ17" s="28"/>
      <c r="CK17" s="32"/>
      <c r="CL17" s="33"/>
      <c r="CM17" s="28"/>
      <c r="CN17" s="28"/>
      <c r="CO17" s="28"/>
      <c r="CP17" s="28"/>
      <c r="CQ17" s="28"/>
      <c r="CR17" s="28"/>
      <c r="CS17" s="28"/>
      <c r="CU17" s="10">
        <f t="shared" si="2"/>
        <v>0</v>
      </c>
      <c r="CV17" s="10">
        <f t="shared" si="2"/>
        <v>0</v>
      </c>
      <c r="CW17" s="10">
        <f t="shared" si="2"/>
        <v>0</v>
      </c>
      <c r="CX17" s="10">
        <f t="shared" si="2"/>
        <v>0</v>
      </c>
      <c r="CY17" s="10">
        <f t="shared" si="2"/>
        <v>0</v>
      </c>
      <c r="CZ17" s="10">
        <f t="shared" si="2"/>
        <v>0</v>
      </c>
      <c r="DA17" s="10">
        <f t="shared" si="2"/>
        <v>0</v>
      </c>
      <c r="DB17" s="10">
        <f t="shared" si="2"/>
        <v>0</v>
      </c>
      <c r="DC17" s="35">
        <f t="shared" si="2"/>
        <v>0</v>
      </c>
      <c r="DD17" s="36">
        <f t="shared" si="2"/>
        <v>0</v>
      </c>
      <c r="DE17" s="36">
        <f t="shared" si="2"/>
        <v>0</v>
      </c>
      <c r="DF17" s="36">
        <f t="shared" si="2"/>
        <v>0</v>
      </c>
      <c r="DG17" s="36">
        <f t="shared" si="2"/>
        <v>0</v>
      </c>
      <c r="DH17" s="36">
        <f t="shared" si="2"/>
        <v>1</v>
      </c>
      <c r="DI17" s="36">
        <f t="shared" si="2"/>
        <v>0</v>
      </c>
      <c r="DJ17" s="37">
        <f t="shared" si="2"/>
        <v>0</v>
      </c>
      <c r="DK17" s="35">
        <f t="shared" si="3"/>
        <v>0</v>
      </c>
      <c r="DL17" s="10">
        <f t="shared" si="3"/>
        <v>0</v>
      </c>
      <c r="DM17" s="10">
        <f t="shared" si="3"/>
        <v>0</v>
      </c>
      <c r="DN17" s="10">
        <f t="shared" si="3"/>
        <v>0</v>
      </c>
      <c r="DO17" s="10">
        <f t="shared" si="3"/>
        <v>0</v>
      </c>
      <c r="DP17" s="10">
        <f t="shared" si="3"/>
        <v>0</v>
      </c>
      <c r="DQ17" s="10">
        <f t="shared" si="3"/>
        <v>0</v>
      </c>
      <c r="DR17" s="10">
        <f t="shared" si="3"/>
        <v>0</v>
      </c>
      <c r="DS17" s="38">
        <f t="shared" si="3"/>
        <v>0</v>
      </c>
      <c r="DT17" s="36">
        <f t="shared" si="3"/>
        <v>0</v>
      </c>
      <c r="DU17" s="36">
        <f t="shared" si="3"/>
        <v>0</v>
      </c>
      <c r="DV17" s="36">
        <f t="shared" si="3"/>
        <v>0</v>
      </c>
      <c r="DW17" s="36">
        <f t="shared" si="3"/>
        <v>0</v>
      </c>
      <c r="DX17" s="36">
        <f t="shared" si="3"/>
        <v>0</v>
      </c>
      <c r="DY17" s="36">
        <f t="shared" si="3"/>
        <v>0</v>
      </c>
      <c r="DZ17" s="39">
        <f t="shared" si="3"/>
        <v>0</v>
      </c>
      <c r="EA17" s="10">
        <f t="shared" si="4"/>
        <v>0</v>
      </c>
      <c r="EB17" s="10">
        <f t="shared" si="4"/>
        <v>0</v>
      </c>
      <c r="EC17" s="10">
        <f t="shared" si="4"/>
        <v>0</v>
      </c>
      <c r="ED17" s="10">
        <f t="shared" si="4"/>
        <v>0</v>
      </c>
      <c r="EE17" s="10">
        <f t="shared" si="4"/>
        <v>0</v>
      </c>
      <c r="EF17" s="10">
        <f t="shared" si="4"/>
        <v>0</v>
      </c>
      <c r="EG17" s="10">
        <f t="shared" si="4"/>
        <v>0</v>
      </c>
      <c r="EH17" s="10">
        <f t="shared" si="4"/>
        <v>0</v>
      </c>
      <c r="EI17" s="38">
        <f t="shared" si="4"/>
        <v>0</v>
      </c>
      <c r="EJ17" s="36">
        <f t="shared" si="4"/>
        <v>0</v>
      </c>
      <c r="EK17" s="36">
        <f t="shared" si="4"/>
        <v>0</v>
      </c>
      <c r="EL17" s="36">
        <f t="shared" si="4"/>
        <v>0</v>
      </c>
      <c r="EM17" s="36">
        <f t="shared" si="4"/>
        <v>0</v>
      </c>
      <c r="EN17" s="36">
        <f t="shared" si="4"/>
        <v>0</v>
      </c>
      <c r="EO17" s="36">
        <f t="shared" si="4"/>
        <v>0</v>
      </c>
      <c r="EP17" s="39">
        <f t="shared" si="4"/>
        <v>0</v>
      </c>
      <c r="EQ17" s="10">
        <f t="shared" si="5"/>
        <v>0</v>
      </c>
      <c r="ER17" s="10">
        <f t="shared" si="5"/>
        <v>0</v>
      </c>
      <c r="ES17" s="10">
        <f t="shared" si="5"/>
        <v>0</v>
      </c>
      <c r="ET17" s="10">
        <f t="shared" si="5"/>
        <v>0</v>
      </c>
      <c r="EU17" s="10">
        <f t="shared" si="5"/>
        <v>0</v>
      </c>
      <c r="EV17" s="10">
        <f t="shared" si="5"/>
        <v>0</v>
      </c>
      <c r="EW17" s="10">
        <f t="shared" si="5"/>
        <v>0</v>
      </c>
      <c r="EX17" s="10">
        <f t="shared" si="5"/>
        <v>0</v>
      </c>
      <c r="EY17" s="35">
        <f t="shared" si="5"/>
        <v>0</v>
      </c>
      <c r="EZ17" s="36">
        <f t="shared" si="5"/>
        <v>1</v>
      </c>
      <c r="FA17" s="36">
        <f t="shared" si="5"/>
        <v>1</v>
      </c>
      <c r="FB17" s="36">
        <f t="shared" si="5"/>
        <v>0</v>
      </c>
      <c r="FC17" s="36">
        <f t="shared" si="5"/>
        <v>0</v>
      </c>
      <c r="FD17" s="36">
        <f t="shared" si="5"/>
        <v>1</v>
      </c>
      <c r="FE17" s="36">
        <f t="shared" si="5"/>
        <v>0</v>
      </c>
      <c r="FF17" s="39">
        <f t="shared" si="5"/>
        <v>0</v>
      </c>
      <c r="FG17" s="10">
        <f t="shared" si="6"/>
        <v>0</v>
      </c>
      <c r="FH17" s="10">
        <f t="shared" si="6"/>
        <v>0</v>
      </c>
      <c r="FI17" s="10">
        <f t="shared" si="6"/>
        <v>0</v>
      </c>
      <c r="FJ17" s="10">
        <f t="shared" si="6"/>
        <v>0</v>
      </c>
      <c r="FK17" s="10">
        <f t="shared" si="6"/>
        <v>0</v>
      </c>
      <c r="FL17" s="10">
        <f t="shared" si="6"/>
        <v>0</v>
      </c>
      <c r="FM17" s="10">
        <f t="shared" si="6"/>
        <v>0</v>
      </c>
      <c r="FN17" s="10">
        <f t="shared" si="6"/>
        <v>0</v>
      </c>
      <c r="FO17" s="38">
        <f t="shared" si="6"/>
        <v>0</v>
      </c>
      <c r="FP17" s="36">
        <f t="shared" si="6"/>
        <v>0</v>
      </c>
      <c r="FQ17" s="36">
        <f t="shared" si="6"/>
        <v>0</v>
      </c>
      <c r="FR17" s="36">
        <f t="shared" si="6"/>
        <v>0</v>
      </c>
      <c r="FS17" s="36">
        <f t="shared" si="6"/>
        <v>0</v>
      </c>
      <c r="FT17" s="36">
        <f t="shared" si="6"/>
        <v>0</v>
      </c>
      <c r="FU17" s="36">
        <f t="shared" si="6"/>
        <v>0</v>
      </c>
      <c r="FV17" s="39">
        <f t="shared" si="6"/>
        <v>0</v>
      </c>
      <c r="FW17" s="10">
        <f t="shared" si="7"/>
        <v>0</v>
      </c>
      <c r="FX17" s="10">
        <f t="shared" si="7"/>
        <v>0</v>
      </c>
      <c r="FY17" s="10">
        <f t="shared" si="7"/>
        <v>0</v>
      </c>
      <c r="FZ17" s="10">
        <f t="shared" si="7"/>
        <v>0</v>
      </c>
      <c r="GA17" s="10">
        <f t="shared" si="7"/>
        <v>0</v>
      </c>
      <c r="GB17" s="10">
        <f t="shared" si="7"/>
        <v>0</v>
      </c>
      <c r="GC17" s="10">
        <f t="shared" si="7"/>
        <v>0</v>
      </c>
      <c r="GD17" s="10">
        <f t="shared" si="7"/>
        <v>0</v>
      </c>
      <c r="GE17" s="38">
        <f t="shared" si="7"/>
        <v>0</v>
      </c>
      <c r="GF17" s="36">
        <f t="shared" si="7"/>
        <v>0</v>
      </c>
      <c r="GG17" s="36">
        <f t="shared" si="7"/>
        <v>0</v>
      </c>
      <c r="GH17" s="36">
        <f t="shared" si="7"/>
        <v>0</v>
      </c>
      <c r="GI17" s="36">
        <f t="shared" si="7"/>
        <v>0</v>
      </c>
      <c r="GJ17" s="36">
        <f t="shared" si="7"/>
        <v>0</v>
      </c>
      <c r="GK17" s="36">
        <f t="shared" si="7"/>
        <v>0</v>
      </c>
      <c r="GL17" s="39">
        <f t="shared" si="7"/>
        <v>0</v>
      </c>
      <c r="GN17" s="10" t="str">
        <f t="shared" si="8"/>
        <v>00000000</v>
      </c>
      <c r="GO17" s="10" t="str">
        <f t="shared" si="9"/>
        <v>00000100</v>
      </c>
      <c r="GP17" s="10" t="str">
        <f t="shared" si="10"/>
        <v>00000000</v>
      </c>
      <c r="GQ17" s="10" t="str">
        <f t="shared" si="11"/>
        <v>00000000</v>
      </c>
      <c r="GR17" s="10" t="str">
        <f t="shared" si="12"/>
        <v>00000000</v>
      </c>
      <c r="GS17" s="10" t="str">
        <f t="shared" si="13"/>
        <v>00000000</v>
      </c>
      <c r="GT17" s="10" t="str">
        <f t="shared" si="14"/>
        <v>00000000</v>
      </c>
      <c r="GU17" s="10" t="str">
        <f t="shared" si="15"/>
        <v>01100100</v>
      </c>
      <c r="GV17" s="10" t="str">
        <f t="shared" si="16"/>
        <v>00000000</v>
      </c>
      <c r="GW17" s="10" t="str">
        <f t="shared" si="17"/>
        <v>00000000</v>
      </c>
      <c r="GX17" s="10" t="str">
        <f t="shared" si="18"/>
        <v>00000000</v>
      </c>
      <c r="GY17" s="10" t="str">
        <f t="shared" si="19"/>
        <v>00000000</v>
      </c>
      <c r="HA17" s="10" t="str">
        <f t="shared" si="20"/>
        <v>00</v>
      </c>
      <c r="HB17" s="10" t="str">
        <f t="shared" si="20"/>
        <v>04</v>
      </c>
      <c r="HC17" s="10" t="str">
        <f t="shared" si="20"/>
        <v>00</v>
      </c>
      <c r="HD17" s="10" t="str">
        <f t="shared" si="20"/>
        <v>00</v>
      </c>
      <c r="HE17" s="10" t="str">
        <f t="shared" si="20"/>
        <v>00</v>
      </c>
      <c r="HF17" s="10" t="str">
        <f t="shared" si="20"/>
        <v>00</v>
      </c>
      <c r="HG17" s="10" t="str">
        <f t="shared" si="20"/>
        <v>00</v>
      </c>
      <c r="HH17" s="10" t="str">
        <f t="shared" si="20"/>
        <v>64</v>
      </c>
      <c r="HI17" s="10" t="str">
        <f t="shared" si="20"/>
        <v>00</v>
      </c>
      <c r="HJ17" s="10" t="str">
        <f t="shared" si="20"/>
        <v>00</v>
      </c>
      <c r="HK17" s="10" t="str">
        <f t="shared" si="20"/>
        <v>00</v>
      </c>
      <c r="HL17" s="10" t="str">
        <f t="shared" si="20"/>
        <v>00</v>
      </c>
      <c r="HN17" s="10" t="str">
        <f t="shared" si="21"/>
        <v>00 04</v>
      </c>
      <c r="HO17" s="10" t="str">
        <f t="shared" si="22"/>
        <v>00 00 00 00 00</v>
      </c>
      <c r="HP17" s="10" t="str">
        <f t="shared" si="23"/>
        <v>64 00 00 00 00</v>
      </c>
    </row>
    <row r="18" spans="1:224">
      <c r="A18" s="9" t="s">
        <v>436</v>
      </c>
      <c r="B18" s="27"/>
      <c r="C18" s="28"/>
      <c r="D18" s="28"/>
      <c r="E18" s="28"/>
      <c r="F18" s="28"/>
      <c r="G18" s="28"/>
      <c r="H18" s="28"/>
      <c r="I18" s="29" t="s">
        <v>459</v>
      </c>
      <c r="J18" s="30" t="s">
        <v>459</v>
      </c>
      <c r="K18" s="28"/>
      <c r="L18" s="28"/>
      <c r="M18" s="28"/>
      <c r="N18" s="28"/>
      <c r="O18" s="28"/>
      <c r="P18" s="28" t="s">
        <v>459</v>
      </c>
      <c r="Q18" s="29" t="s">
        <v>459</v>
      </c>
      <c r="R18" s="30"/>
      <c r="S18" s="28"/>
      <c r="T18" s="28"/>
      <c r="U18" s="28"/>
      <c r="V18" s="28" t="s">
        <v>459</v>
      </c>
      <c r="W18" s="28" t="s">
        <v>459</v>
      </c>
      <c r="X18" s="28" t="s">
        <v>459</v>
      </c>
      <c r="Y18" s="29" t="s">
        <v>459</v>
      </c>
      <c r="Z18" s="31"/>
      <c r="AA18" s="28"/>
      <c r="AB18" s="28"/>
      <c r="AC18" s="28"/>
      <c r="AD18" s="28"/>
      <c r="AE18" s="28"/>
      <c r="AF18" s="28"/>
      <c r="AG18" s="32"/>
      <c r="AH18" s="33"/>
      <c r="AI18" s="28"/>
      <c r="AJ18" s="28"/>
      <c r="AK18" s="28"/>
      <c r="AL18" s="28"/>
      <c r="AM18" s="28"/>
      <c r="AN18" s="28"/>
      <c r="AO18" s="29"/>
      <c r="AP18" s="31"/>
      <c r="AQ18" s="28"/>
      <c r="AR18" s="28"/>
      <c r="AS18" s="28"/>
      <c r="AT18" s="28"/>
      <c r="AU18" s="28"/>
      <c r="AV18" s="28"/>
      <c r="AW18" s="32"/>
      <c r="AX18" s="33"/>
      <c r="AY18" s="28"/>
      <c r="AZ18" s="28"/>
      <c r="BA18" s="28"/>
      <c r="BB18" s="28"/>
      <c r="BC18" s="28"/>
      <c r="BD18" s="28"/>
      <c r="BE18" s="34"/>
      <c r="BF18" s="30"/>
      <c r="BG18" s="28" t="s">
        <v>459</v>
      </c>
      <c r="BH18" s="28" t="s">
        <v>459</v>
      </c>
      <c r="BI18" s="28"/>
      <c r="BJ18" s="28"/>
      <c r="BK18" s="28" t="s">
        <v>459</v>
      </c>
      <c r="BL18" s="28"/>
      <c r="BM18" s="29"/>
      <c r="BN18" s="31"/>
      <c r="BO18" s="28"/>
      <c r="BP18" s="28"/>
      <c r="BQ18" s="28"/>
      <c r="BR18" s="28"/>
      <c r="BS18" s="28"/>
      <c r="BT18" s="28"/>
      <c r="BU18" s="32"/>
      <c r="BV18" s="33"/>
      <c r="BW18" s="28"/>
      <c r="BX18" s="28"/>
      <c r="BY18" s="28"/>
      <c r="BZ18" s="28"/>
      <c r="CA18" s="28"/>
      <c r="CB18" s="28"/>
      <c r="CC18" s="29"/>
      <c r="CD18" s="31"/>
      <c r="CE18" s="28"/>
      <c r="CF18" s="28"/>
      <c r="CG18" s="28"/>
      <c r="CH18" s="28"/>
      <c r="CI18" s="28"/>
      <c r="CJ18" s="28"/>
      <c r="CK18" s="32"/>
      <c r="CL18" s="33"/>
      <c r="CM18" s="28"/>
      <c r="CN18" s="28"/>
      <c r="CO18" s="28"/>
      <c r="CP18" s="28"/>
      <c r="CQ18" s="28"/>
      <c r="CR18" s="28"/>
      <c r="CS18" s="28"/>
      <c r="CU18" s="10">
        <f t="shared" si="2"/>
        <v>0</v>
      </c>
      <c r="CV18" s="10">
        <f t="shared" si="2"/>
        <v>0</v>
      </c>
      <c r="CW18" s="10">
        <f t="shared" si="2"/>
        <v>0</v>
      </c>
      <c r="CX18" s="10">
        <f t="shared" si="2"/>
        <v>0</v>
      </c>
      <c r="CY18" s="10">
        <f t="shared" si="2"/>
        <v>0</v>
      </c>
      <c r="CZ18" s="10">
        <f t="shared" si="2"/>
        <v>0</v>
      </c>
      <c r="DA18" s="10">
        <f t="shared" si="2"/>
        <v>0</v>
      </c>
      <c r="DB18" s="10">
        <f t="shared" si="2"/>
        <v>1</v>
      </c>
      <c r="DC18" s="35">
        <f t="shared" si="2"/>
        <v>1</v>
      </c>
      <c r="DD18" s="36">
        <f t="shared" si="2"/>
        <v>0</v>
      </c>
      <c r="DE18" s="36">
        <f t="shared" si="2"/>
        <v>0</v>
      </c>
      <c r="DF18" s="36">
        <f t="shared" si="2"/>
        <v>0</v>
      </c>
      <c r="DG18" s="36">
        <f t="shared" si="2"/>
        <v>0</v>
      </c>
      <c r="DH18" s="36">
        <f t="shared" si="2"/>
        <v>0</v>
      </c>
      <c r="DI18" s="36">
        <f t="shared" si="2"/>
        <v>1</v>
      </c>
      <c r="DJ18" s="37">
        <f t="shared" si="2"/>
        <v>1</v>
      </c>
      <c r="DK18" s="35">
        <f t="shared" si="3"/>
        <v>0</v>
      </c>
      <c r="DL18" s="10">
        <f t="shared" si="3"/>
        <v>0</v>
      </c>
      <c r="DM18" s="10">
        <f t="shared" si="3"/>
        <v>0</v>
      </c>
      <c r="DN18" s="10">
        <f t="shared" si="3"/>
        <v>0</v>
      </c>
      <c r="DO18" s="10">
        <f t="shared" si="3"/>
        <v>1</v>
      </c>
      <c r="DP18" s="10">
        <f t="shared" si="3"/>
        <v>1</v>
      </c>
      <c r="DQ18" s="10">
        <f t="shared" si="3"/>
        <v>1</v>
      </c>
      <c r="DR18" s="10">
        <f t="shared" si="3"/>
        <v>1</v>
      </c>
      <c r="DS18" s="38">
        <f t="shared" si="3"/>
        <v>0</v>
      </c>
      <c r="DT18" s="36">
        <f t="shared" si="3"/>
        <v>0</v>
      </c>
      <c r="DU18" s="36">
        <f t="shared" si="3"/>
        <v>0</v>
      </c>
      <c r="DV18" s="36">
        <f t="shared" si="3"/>
        <v>0</v>
      </c>
      <c r="DW18" s="36">
        <f t="shared" si="3"/>
        <v>0</v>
      </c>
      <c r="DX18" s="36">
        <f t="shared" si="3"/>
        <v>0</v>
      </c>
      <c r="DY18" s="36">
        <f t="shared" si="3"/>
        <v>0</v>
      </c>
      <c r="DZ18" s="39">
        <f t="shared" si="3"/>
        <v>0</v>
      </c>
      <c r="EA18" s="10">
        <f t="shared" si="4"/>
        <v>0</v>
      </c>
      <c r="EB18" s="10">
        <f t="shared" si="4"/>
        <v>0</v>
      </c>
      <c r="EC18" s="10">
        <f t="shared" si="4"/>
        <v>0</v>
      </c>
      <c r="ED18" s="10">
        <f t="shared" si="4"/>
        <v>0</v>
      </c>
      <c r="EE18" s="10">
        <f t="shared" si="4"/>
        <v>0</v>
      </c>
      <c r="EF18" s="10">
        <f t="shared" si="4"/>
        <v>0</v>
      </c>
      <c r="EG18" s="10">
        <f t="shared" si="4"/>
        <v>0</v>
      </c>
      <c r="EH18" s="10">
        <f t="shared" si="4"/>
        <v>0</v>
      </c>
      <c r="EI18" s="38">
        <f t="shared" si="4"/>
        <v>0</v>
      </c>
      <c r="EJ18" s="36">
        <f t="shared" si="4"/>
        <v>0</v>
      </c>
      <c r="EK18" s="36">
        <f t="shared" si="4"/>
        <v>0</v>
      </c>
      <c r="EL18" s="36">
        <f t="shared" si="4"/>
        <v>0</v>
      </c>
      <c r="EM18" s="36">
        <f t="shared" si="4"/>
        <v>0</v>
      </c>
      <c r="EN18" s="36">
        <f t="shared" si="4"/>
        <v>0</v>
      </c>
      <c r="EO18" s="36">
        <f t="shared" si="4"/>
        <v>0</v>
      </c>
      <c r="EP18" s="39">
        <f t="shared" si="4"/>
        <v>0</v>
      </c>
      <c r="EQ18" s="10">
        <f t="shared" si="5"/>
        <v>0</v>
      </c>
      <c r="ER18" s="10">
        <f t="shared" si="5"/>
        <v>0</v>
      </c>
      <c r="ES18" s="10">
        <f t="shared" si="5"/>
        <v>0</v>
      </c>
      <c r="ET18" s="10">
        <f t="shared" si="5"/>
        <v>0</v>
      </c>
      <c r="EU18" s="10">
        <f t="shared" si="5"/>
        <v>0</v>
      </c>
      <c r="EV18" s="10">
        <f t="shared" si="5"/>
        <v>0</v>
      </c>
      <c r="EW18" s="10">
        <f t="shared" si="5"/>
        <v>0</v>
      </c>
      <c r="EX18" s="10">
        <f t="shared" si="5"/>
        <v>0</v>
      </c>
      <c r="EY18" s="35">
        <f t="shared" si="5"/>
        <v>0</v>
      </c>
      <c r="EZ18" s="36">
        <f t="shared" si="5"/>
        <v>1</v>
      </c>
      <c r="FA18" s="36">
        <f t="shared" si="5"/>
        <v>1</v>
      </c>
      <c r="FB18" s="36">
        <f t="shared" si="5"/>
        <v>0</v>
      </c>
      <c r="FC18" s="36">
        <f t="shared" si="5"/>
        <v>0</v>
      </c>
      <c r="FD18" s="36">
        <f t="shared" si="5"/>
        <v>1</v>
      </c>
      <c r="FE18" s="36">
        <f t="shared" si="5"/>
        <v>0</v>
      </c>
      <c r="FF18" s="39">
        <f t="shared" si="5"/>
        <v>0</v>
      </c>
      <c r="FG18" s="10">
        <f t="shared" si="6"/>
        <v>0</v>
      </c>
      <c r="FH18" s="10">
        <f t="shared" si="6"/>
        <v>0</v>
      </c>
      <c r="FI18" s="10">
        <f t="shared" si="6"/>
        <v>0</v>
      </c>
      <c r="FJ18" s="10">
        <f t="shared" si="6"/>
        <v>0</v>
      </c>
      <c r="FK18" s="10">
        <f t="shared" si="6"/>
        <v>0</v>
      </c>
      <c r="FL18" s="10">
        <f t="shared" si="6"/>
        <v>0</v>
      </c>
      <c r="FM18" s="10">
        <f t="shared" si="6"/>
        <v>0</v>
      </c>
      <c r="FN18" s="10">
        <f t="shared" si="6"/>
        <v>0</v>
      </c>
      <c r="FO18" s="38">
        <f t="shared" si="6"/>
        <v>0</v>
      </c>
      <c r="FP18" s="36">
        <f t="shared" si="6"/>
        <v>0</v>
      </c>
      <c r="FQ18" s="36">
        <f t="shared" si="6"/>
        <v>0</v>
      </c>
      <c r="FR18" s="36">
        <f t="shared" si="6"/>
        <v>0</v>
      </c>
      <c r="FS18" s="36">
        <f t="shared" si="6"/>
        <v>0</v>
      </c>
      <c r="FT18" s="36">
        <f t="shared" si="6"/>
        <v>0</v>
      </c>
      <c r="FU18" s="36">
        <f t="shared" si="6"/>
        <v>0</v>
      </c>
      <c r="FV18" s="39">
        <f t="shared" si="6"/>
        <v>0</v>
      </c>
      <c r="FW18" s="10">
        <f t="shared" si="7"/>
        <v>0</v>
      </c>
      <c r="FX18" s="10">
        <f t="shared" si="7"/>
        <v>0</v>
      </c>
      <c r="FY18" s="10">
        <f t="shared" si="7"/>
        <v>0</v>
      </c>
      <c r="FZ18" s="10">
        <f t="shared" si="7"/>
        <v>0</v>
      </c>
      <c r="GA18" s="10">
        <f t="shared" si="7"/>
        <v>0</v>
      </c>
      <c r="GB18" s="10">
        <f t="shared" si="7"/>
        <v>0</v>
      </c>
      <c r="GC18" s="10">
        <f t="shared" si="7"/>
        <v>0</v>
      </c>
      <c r="GD18" s="10">
        <f t="shared" si="7"/>
        <v>0</v>
      </c>
      <c r="GE18" s="38">
        <f t="shared" si="7"/>
        <v>0</v>
      </c>
      <c r="GF18" s="36">
        <f t="shared" si="7"/>
        <v>0</v>
      </c>
      <c r="GG18" s="36">
        <f t="shared" si="7"/>
        <v>0</v>
      </c>
      <c r="GH18" s="36">
        <f t="shared" si="7"/>
        <v>0</v>
      </c>
      <c r="GI18" s="36">
        <f t="shared" si="7"/>
        <v>0</v>
      </c>
      <c r="GJ18" s="36">
        <f t="shared" si="7"/>
        <v>0</v>
      </c>
      <c r="GK18" s="36">
        <f t="shared" si="7"/>
        <v>0</v>
      </c>
      <c r="GL18" s="39">
        <f t="shared" si="7"/>
        <v>0</v>
      </c>
      <c r="GN18" s="10" t="str">
        <f t="shared" si="8"/>
        <v>00000001</v>
      </c>
      <c r="GO18" s="10" t="str">
        <f t="shared" si="9"/>
        <v>10000011</v>
      </c>
      <c r="GP18" s="10" t="str">
        <f t="shared" si="10"/>
        <v>00001111</v>
      </c>
      <c r="GQ18" s="10" t="str">
        <f t="shared" si="11"/>
        <v>00000000</v>
      </c>
      <c r="GR18" s="10" t="str">
        <f t="shared" si="12"/>
        <v>00000000</v>
      </c>
      <c r="GS18" s="10" t="str">
        <f t="shared" si="13"/>
        <v>00000000</v>
      </c>
      <c r="GT18" s="10" t="str">
        <f t="shared" si="14"/>
        <v>00000000</v>
      </c>
      <c r="GU18" s="10" t="str">
        <f t="shared" si="15"/>
        <v>01100100</v>
      </c>
      <c r="GV18" s="10" t="str">
        <f t="shared" si="16"/>
        <v>00000000</v>
      </c>
      <c r="GW18" s="10" t="str">
        <f t="shared" si="17"/>
        <v>00000000</v>
      </c>
      <c r="GX18" s="10" t="str">
        <f t="shared" si="18"/>
        <v>00000000</v>
      </c>
      <c r="GY18" s="10" t="str">
        <f t="shared" si="19"/>
        <v>00000000</v>
      </c>
      <c r="HA18" s="10" t="str">
        <f t="shared" si="20"/>
        <v>01</v>
      </c>
      <c r="HB18" s="10" t="str">
        <f t="shared" si="20"/>
        <v>83</v>
      </c>
      <c r="HC18" s="10" t="str">
        <f t="shared" si="20"/>
        <v>0F</v>
      </c>
      <c r="HD18" s="10" t="str">
        <f t="shared" si="20"/>
        <v>00</v>
      </c>
      <c r="HE18" s="10" t="str">
        <f t="shared" si="20"/>
        <v>00</v>
      </c>
      <c r="HF18" s="10" t="str">
        <f t="shared" si="20"/>
        <v>00</v>
      </c>
      <c r="HG18" s="10" t="str">
        <f t="shared" si="20"/>
        <v>00</v>
      </c>
      <c r="HH18" s="10" t="str">
        <f t="shared" si="20"/>
        <v>64</v>
      </c>
      <c r="HI18" s="10" t="str">
        <f t="shared" si="20"/>
        <v>00</v>
      </c>
      <c r="HJ18" s="10" t="str">
        <f t="shared" si="20"/>
        <v>00</v>
      </c>
      <c r="HK18" s="10" t="str">
        <f t="shared" si="20"/>
        <v>00</v>
      </c>
      <c r="HL18" s="10" t="str">
        <f t="shared" si="20"/>
        <v>00</v>
      </c>
      <c r="HN18" s="10" t="str">
        <f t="shared" si="21"/>
        <v>01 83</v>
      </c>
      <c r="HO18" s="10" t="str">
        <f t="shared" si="22"/>
        <v>0F 00 00 00 00</v>
      </c>
      <c r="HP18" s="10" t="str">
        <f t="shared" si="23"/>
        <v>64 00 00 00 00</v>
      </c>
    </row>
    <row r="19" spans="1:224">
      <c r="A19" s="9" t="s">
        <v>463</v>
      </c>
      <c r="B19" s="27"/>
      <c r="C19" s="28"/>
      <c r="D19" s="28"/>
      <c r="E19" s="28"/>
      <c r="F19" s="28"/>
      <c r="G19" s="28"/>
      <c r="H19" s="28"/>
      <c r="I19" s="29"/>
      <c r="J19" s="30"/>
      <c r="K19" s="28"/>
      <c r="L19" s="28"/>
      <c r="M19" s="28"/>
      <c r="N19" s="28"/>
      <c r="O19" s="28"/>
      <c r="P19" s="28"/>
      <c r="Q19" s="29"/>
      <c r="R19" s="30"/>
      <c r="S19" s="28"/>
      <c r="T19" s="28"/>
      <c r="U19" s="28"/>
      <c r="V19" s="28"/>
      <c r="W19" s="28"/>
      <c r="X19" s="28"/>
      <c r="Y19" s="29"/>
      <c r="Z19" s="31"/>
      <c r="AA19" s="28"/>
      <c r="AB19" s="28"/>
      <c r="AC19" s="28"/>
      <c r="AD19" s="28"/>
      <c r="AE19" s="28"/>
      <c r="AF19" s="28"/>
      <c r="AG19" s="32"/>
      <c r="AH19" s="33"/>
      <c r="AI19" s="28"/>
      <c r="AJ19" s="28"/>
      <c r="AK19" s="28"/>
      <c r="AL19" s="28"/>
      <c r="AM19" s="28"/>
      <c r="AN19" s="28"/>
      <c r="AO19" s="29"/>
      <c r="AP19" s="31"/>
      <c r="AQ19" s="28"/>
      <c r="AR19" s="28"/>
      <c r="AS19" s="28"/>
      <c r="AT19" s="28"/>
      <c r="AU19" s="28"/>
      <c r="AV19" s="28"/>
      <c r="AW19" s="32"/>
      <c r="AX19" s="33"/>
      <c r="AY19" s="28"/>
      <c r="AZ19" s="28"/>
      <c r="BA19" s="28"/>
      <c r="BB19" s="28"/>
      <c r="BC19" s="28"/>
      <c r="BD19" s="28"/>
      <c r="BE19" s="34"/>
      <c r="BF19" s="30"/>
      <c r="BG19" s="28"/>
      <c r="BH19" s="28"/>
      <c r="BI19" s="28"/>
      <c r="BJ19" s="28"/>
      <c r="BK19" s="28"/>
      <c r="BL19" s="28"/>
      <c r="BM19" s="29"/>
      <c r="BN19" s="31"/>
      <c r="BO19" s="28"/>
      <c r="BP19" s="28"/>
      <c r="BQ19" s="28"/>
      <c r="BR19" s="28"/>
      <c r="BS19" s="28"/>
      <c r="BT19" s="28"/>
      <c r="BU19" s="32"/>
      <c r="BV19" s="33"/>
      <c r="BW19" s="28"/>
      <c r="BX19" s="28"/>
      <c r="BY19" s="28"/>
      <c r="BZ19" s="28"/>
      <c r="CA19" s="28"/>
      <c r="CB19" s="28"/>
      <c r="CC19" s="29"/>
      <c r="CD19" s="31"/>
      <c r="CE19" s="28"/>
      <c r="CF19" s="28"/>
      <c r="CG19" s="28"/>
      <c r="CH19" s="28"/>
      <c r="CI19" s="28"/>
      <c r="CJ19" s="28"/>
      <c r="CK19" s="32"/>
      <c r="CL19" s="33"/>
      <c r="CM19" s="28"/>
      <c r="CN19" s="28"/>
      <c r="CO19" s="28"/>
      <c r="CP19" s="28"/>
      <c r="CQ19" s="28"/>
      <c r="CR19" s="28"/>
      <c r="CS19" s="28"/>
      <c r="CU19" s="10">
        <f t="shared" si="2"/>
        <v>0</v>
      </c>
      <c r="CV19" s="10">
        <f t="shared" si="2"/>
        <v>0</v>
      </c>
      <c r="CW19" s="10">
        <f t="shared" si="2"/>
        <v>0</v>
      </c>
      <c r="CX19" s="10">
        <f t="shared" si="2"/>
        <v>0</v>
      </c>
      <c r="CY19" s="10">
        <f t="shared" si="2"/>
        <v>0</v>
      </c>
      <c r="CZ19" s="10">
        <f t="shared" si="2"/>
        <v>0</v>
      </c>
      <c r="DA19" s="10">
        <f t="shared" si="2"/>
        <v>0</v>
      </c>
      <c r="DB19" s="10">
        <f t="shared" si="2"/>
        <v>0</v>
      </c>
      <c r="DC19" s="35">
        <f t="shared" si="2"/>
        <v>0</v>
      </c>
      <c r="DD19" s="36">
        <f t="shared" si="2"/>
        <v>0</v>
      </c>
      <c r="DE19" s="36">
        <f t="shared" si="2"/>
        <v>0</v>
      </c>
      <c r="DF19" s="36">
        <f t="shared" si="2"/>
        <v>0</v>
      </c>
      <c r="DG19" s="36">
        <f t="shared" si="2"/>
        <v>0</v>
      </c>
      <c r="DH19" s="36">
        <f t="shared" si="2"/>
        <v>0</v>
      </c>
      <c r="DI19" s="36">
        <f t="shared" si="2"/>
        <v>0</v>
      </c>
      <c r="DJ19" s="37">
        <f t="shared" si="2"/>
        <v>0</v>
      </c>
      <c r="DK19" s="35">
        <f t="shared" si="3"/>
        <v>0</v>
      </c>
      <c r="DL19" s="10">
        <f t="shared" si="3"/>
        <v>0</v>
      </c>
      <c r="DM19" s="10">
        <f t="shared" si="3"/>
        <v>0</v>
      </c>
      <c r="DN19" s="10">
        <f t="shared" si="3"/>
        <v>0</v>
      </c>
      <c r="DO19" s="10">
        <f t="shared" si="3"/>
        <v>0</v>
      </c>
      <c r="DP19" s="10">
        <f t="shared" si="3"/>
        <v>0</v>
      </c>
      <c r="DQ19" s="10">
        <f t="shared" si="3"/>
        <v>0</v>
      </c>
      <c r="DR19" s="10">
        <f t="shared" si="3"/>
        <v>0</v>
      </c>
      <c r="DS19" s="38">
        <f t="shared" si="3"/>
        <v>0</v>
      </c>
      <c r="DT19" s="36">
        <f t="shared" si="3"/>
        <v>0</v>
      </c>
      <c r="DU19" s="36">
        <f t="shared" si="3"/>
        <v>0</v>
      </c>
      <c r="DV19" s="36">
        <f t="shared" si="3"/>
        <v>0</v>
      </c>
      <c r="DW19" s="36">
        <f t="shared" si="3"/>
        <v>0</v>
      </c>
      <c r="DX19" s="36">
        <f t="shared" si="3"/>
        <v>0</v>
      </c>
      <c r="DY19" s="36">
        <f t="shared" si="3"/>
        <v>0</v>
      </c>
      <c r="DZ19" s="39">
        <f t="shared" si="3"/>
        <v>0</v>
      </c>
      <c r="EA19" s="10">
        <f t="shared" si="4"/>
        <v>0</v>
      </c>
      <c r="EB19" s="10">
        <f t="shared" si="4"/>
        <v>0</v>
      </c>
      <c r="EC19" s="10">
        <f t="shared" si="4"/>
        <v>0</v>
      </c>
      <c r="ED19" s="10">
        <f t="shared" si="4"/>
        <v>0</v>
      </c>
      <c r="EE19" s="10">
        <f t="shared" si="4"/>
        <v>0</v>
      </c>
      <c r="EF19" s="10">
        <f t="shared" si="4"/>
        <v>0</v>
      </c>
      <c r="EG19" s="10">
        <f t="shared" si="4"/>
        <v>0</v>
      </c>
      <c r="EH19" s="10">
        <f t="shared" si="4"/>
        <v>0</v>
      </c>
      <c r="EI19" s="38">
        <f t="shared" si="4"/>
        <v>0</v>
      </c>
      <c r="EJ19" s="36">
        <f t="shared" si="4"/>
        <v>0</v>
      </c>
      <c r="EK19" s="36">
        <f t="shared" si="4"/>
        <v>0</v>
      </c>
      <c r="EL19" s="36">
        <f t="shared" si="4"/>
        <v>0</v>
      </c>
      <c r="EM19" s="36">
        <f t="shared" si="4"/>
        <v>0</v>
      </c>
      <c r="EN19" s="36">
        <f t="shared" si="4"/>
        <v>0</v>
      </c>
      <c r="EO19" s="36">
        <f t="shared" si="4"/>
        <v>0</v>
      </c>
      <c r="EP19" s="39">
        <f t="shared" si="4"/>
        <v>0</v>
      </c>
      <c r="EQ19" s="10">
        <f t="shared" si="5"/>
        <v>0</v>
      </c>
      <c r="ER19" s="10">
        <f t="shared" si="5"/>
        <v>0</v>
      </c>
      <c r="ES19" s="10">
        <f t="shared" si="5"/>
        <v>0</v>
      </c>
      <c r="ET19" s="10">
        <f t="shared" si="5"/>
        <v>0</v>
      </c>
      <c r="EU19" s="10">
        <f t="shared" si="5"/>
        <v>0</v>
      </c>
      <c r="EV19" s="10">
        <f t="shared" si="5"/>
        <v>0</v>
      </c>
      <c r="EW19" s="10">
        <f t="shared" si="5"/>
        <v>0</v>
      </c>
      <c r="EX19" s="10">
        <f t="shared" si="5"/>
        <v>0</v>
      </c>
      <c r="EY19" s="35">
        <f t="shared" si="5"/>
        <v>0</v>
      </c>
      <c r="EZ19" s="36">
        <f t="shared" si="5"/>
        <v>0</v>
      </c>
      <c r="FA19" s="36">
        <f t="shared" si="5"/>
        <v>0</v>
      </c>
      <c r="FB19" s="36">
        <f t="shared" si="5"/>
        <v>0</v>
      </c>
      <c r="FC19" s="36">
        <f t="shared" si="5"/>
        <v>0</v>
      </c>
      <c r="FD19" s="36">
        <f t="shared" si="5"/>
        <v>0</v>
      </c>
      <c r="FE19" s="36">
        <f t="shared" si="5"/>
        <v>0</v>
      </c>
      <c r="FF19" s="39">
        <f t="shared" si="5"/>
        <v>0</v>
      </c>
      <c r="FG19" s="10">
        <f t="shared" si="6"/>
        <v>0</v>
      </c>
      <c r="FH19" s="10">
        <f t="shared" si="6"/>
        <v>0</v>
      </c>
      <c r="FI19" s="10">
        <f t="shared" si="6"/>
        <v>0</v>
      </c>
      <c r="FJ19" s="10">
        <f t="shared" si="6"/>
        <v>0</v>
      </c>
      <c r="FK19" s="10">
        <f t="shared" si="6"/>
        <v>0</v>
      </c>
      <c r="FL19" s="10">
        <f t="shared" si="6"/>
        <v>0</v>
      </c>
      <c r="FM19" s="10">
        <f t="shared" si="6"/>
        <v>0</v>
      </c>
      <c r="FN19" s="10">
        <f t="shared" si="6"/>
        <v>0</v>
      </c>
      <c r="FO19" s="38">
        <f t="shared" si="6"/>
        <v>0</v>
      </c>
      <c r="FP19" s="36">
        <f t="shared" si="6"/>
        <v>0</v>
      </c>
      <c r="FQ19" s="36">
        <f t="shared" si="6"/>
        <v>0</v>
      </c>
      <c r="FR19" s="36">
        <f t="shared" si="6"/>
        <v>0</v>
      </c>
      <c r="FS19" s="36">
        <f t="shared" si="6"/>
        <v>0</v>
      </c>
      <c r="FT19" s="36">
        <f t="shared" si="6"/>
        <v>0</v>
      </c>
      <c r="FU19" s="36">
        <f t="shared" si="6"/>
        <v>0</v>
      </c>
      <c r="FV19" s="39">
        <f t="shared" si="6"/>
        <v>0</v>
      </c>
      <c r="FW19" s="10">
        <f t="shared" si="7"/>
        <v>0</v>
      </c>
      <c r="FX19" s="10">
        <f t="shared" si="7"/>
        <v>0</v>
      </c>
      <c r="FY19" s="10">
        <f t="shared" si="7"/>
        <v>0</v>
      </c>
      <c r="FZ19" s="10">
        <f t="shared" si="7"/>
        <v>0</v>
      </c>
      <c r="GA19" s="10">
        <f t="shared" si="7"/>
        <v>0</v>
      </c>
      <c r="GB19" s="10">
        <f t="shared" si="7"/>
        <v>0</v>
      </c>
      <c r="GC19" s="10">
        <f t="shared" si="7"/>
        <v>0</v>
      </c>
      <c r="GD19" s="10">
        <f t="shared" si="7"/>
        <v>0</v>
      </c>
      <c r="GE19" s="38">
        <f t="shared" si="7"/>
        <v>0</v>
      </c>
      <c r="GF19" s="36">
        <f t="shared" si="7"/>
        <v>0</v>
      </c>
      <c r="GG19" s="36">
        <f t="shared" si="7"/>
        <v>0</v>
      </c>
      <c r="GH19" s="36">
        <f t="shared" si="7"/>
        <v>0</v>
      </c>
      <c r="GI19" s="36">
        <f t="shared" si="7"/>
        <v>0</v>
      </c>
      <c r="GJ19" s="36">
        <f t="shared" si="7"/>
        <v>0</v>
      </c>
      <c r="GK19" s="36">
        <f t="shared" si="7"/>
        <v>0</v>
      </c>
      <c r="GL19" s="39">
        <f t="shared" si="7"/>
        <v>0</v>
      </c>
      <c r="GN19" s="10" t="str">
        <f t="shared" si="8"/>
        <v>00000000</v>
      </c>
      <c r="GO19" s="10" t="str">
        <f t="shared" si="9"/>
        <v>00000000</v>
      </c>
      <c r="GP19" s="10" t="str">
        <f t="shared" si="10"/>
        <v>00000000</v>
      </c>
      <c r="GQ19" s="10" t="str">
        <f t="shared" si="11"/>
        <v>00000000</v>
      </c>
      <c r="GR19" s="10" t="str">
        <f t="shared" si="12"/>
        <v>00000000</v>
      </c>
      <c r="GS19" s="10" t="str">
        <f t="shared" si="13"/>
        <v>00000000</v>
      </c>
      <c r="GT19" s="10" t="str">
        <f t="shared" si="14"/>
        <v>00000000</v>
      </c>
      <c r="GU19" s="10" t="str">
        <f t="shared" si="15"/>
        <v>00000000</v>
      </c>
      <c r="GV19" s="10" t="str">
        <f t="shared" si="16"/>
        <v>00000000</v>
      </c>
      <c r="GW19" s="10" t="str">
        <f t="shared" si="17"/>
        <v>00000000</v>
      </c>
      <c r="GX19" s="10" t="str">
        <f t="shared" si="18"/>
        <v>00000000</v>
      </c>
      <c r="GY19" s="10" t="str">
        <f t="shared" si="19"/>
        <v>00000000</v>
      </c>
      <c r="HA19" s="10" t="str">
        <f t="shared" si="20"/>
        <v>00</v>
      </c>
      <c r="HB19" s="10" t="str">
        <f t="shared" si="20"/>
        <v>00</v>
      </c>
      <c r="HC19" s="10" t="str">
        <f t="shared" si="20"/>
        <v>00</v>
      </c>
      <c r="HD19" s="10" t="str">
        <f t="shared" si="20"/>
        <v>00</v>
      </c>
      <c r="HE19" s="10" t="str">
        <f t="shared" si="20"/>
        <v>00</v>
      </c>
      <c r="HF19" s="10" t="str">
        <f t="shared" si="20"/>
        <v>00</v>
      </c>
      <c r="HG19" s="10" t="str">
        <f t="shared" si="20"/>
        <v>00</v>
      </c>
      <c r="HH19" s="10" t="str">
        <f t="shared" si="20"/>
        <v>00</v>
      </c>
      <c r="HI19" s="10" t="str">
        <f t="shared" si="20"/>
        <v>00</v>
      </c>
      <c r="HJ19" s="10" t="str">
        <f t="shared" si="20"/>
        <v>00</v>
      </c>
      <c r="HK19" s="10" t="str">
        <f t="shared" si="20"/>
        <v>00</v>
      </c>
      <c r="HL19" s="10" t="str">
        <f t="shared" si="20"/>
        <v>00</v>
      </c>
      <c r="HN19" s="10" t="str">
        <f t="shared" si="21"/>
        <v>00 00</v>
      </c>
      <c r="HO19" s="10" t="str">
        <f t="shared" si="22"/>
        <v>00 00 00 00 00</v>
      </c>
      <c r="HP19" s="10" t="str">
        <f t="shared" si="23"/>
        <v>00 00 00 00 00</v>
      </c>
    </row>
    <row r="20" spans="1:224" ht="12.75" thickBot="1">
      <c r="A20" s="14" t="s">
        <v>437</v>
      </c>
      <c r="B20" s="28" t="s">
        <v>459</v>
      </c>
      <c r="C20" s="28" t="s">
        <v>459</v>
      </c>
      <c r="D20" s="28"/>
      <c r="E20" s="28"/>
      <c r="F20" s="28"/>
      <c r="G20" s="28" t="s">
        <v>459</v>
      </c>
      <c r="H20" s="28" t="s">
        <v>459</v>
      </c>
      <c r="I20" s="29" t="s">
        <v>459</v>
      </c>
      <c r="J20" s="30" t="s">
        <v>459</v>
      </c>
      <c r="K20" s="28"/>
      <c r="L20" s="28" t="s">
        <v>459</v>
      </c>
      <c r="M20" s="28"/>
      <c r="N20" s="28" t="s">
        <v>459</v>
      </c>
      <c r="O20" s="28"/>
      <c r="P20" s="28" t="s">
        <v>459</v>
      </c>
      <c r="Q20" s="29" t="s">
        <v>459</v>
      </c>
      <c r="R20" s="30" t="s">
        <v>459</v>
      </c>
      <c r="S20" s="28" t="s">
        <v>459</v>
      </c>
      <c r="T20" s="28" t="s">
        <v>459</v>
      </c>
      <c r="U20" s="28" t="s">
        <v>459</v>
      </c>
      <c r="V20" s="28" t="s">
        <v>459</v>
      </c>
      <c r="W20" s="28" t="s">
        <v>459</v>
      </c>
      <c r="X20" s="28" t="s">
        <v>459</v>
      </c>
      <c r="Y20" s="29" t="s">
        <v>459</v>
      </c>
      <c r="Z20" s="31" t="s">
        <v>459</v>
      </c>
      <c r="AA20" s="28" t="s">
        <v>459</v>
      </c>
      <c r="AB20" s="28" t="s">
        <v>459</v>
      </c>
      <c r="AC20" s="28" t="s">
        <v>459</v>
      </c>
      <c r="AD20" s="28" t="s">
        <v>459</v>
      </c>
      <c r="AE20" s="28" t="s">
        <v>459</v>
      </c>
      <c r="AF20" s="28" t="s">
        <v>459</v>
      </c>
      <c r="AG20" s="32"/>
      <c r="AH20" s="33" t="s">
        <v>459</v>
      </c>
      <c r="AI20" s="28" t="s">
        <v>459</v>
      </c>
      <c r="AJ20" s="28" t="s">
        <v>459</v>
      </c>
      <c r="AK20" s="28" t="s">
        <v>459</v>
      </c>
      <c r="AL20" s="28" t="s">
        <v>459</v>
      </c>
      <c r="AM20" s="28" t="s">
        <v>459</v>
      </c>
      <c r="AN20" s="28" t="s">
        <v>459</v>
      </c>
      <c r="AO20" s="29" t="s">
        <v>459</v>
      </c>
      <c r="AP20" s="31" t="s">
        <v>459</v>
      </c>
      <c r="AQ20" s="28" t="s">
        <v>459</v>
      </c>
      <c r="AR20" s="28" t="s">
        <v>459</v>
      </c>
      <c r="AS20" s="28" t="s">
        <v>459</v>
      </c>
      <c r="AT20" s="28" t="s">
        <v>459</v>
      </c>
      <c r="AU20" s="28" t="s">
        <v>459</v>
      </c>
      <c r="AV20" s="28" t="s">
        <v>459</v>
      </c>
      <c r="AW20" s="32" t="s">
        <v>459</v>
      </c>
      <c r="AX20" s="33" t="s">
        <v>459</v>
      </c>
      <c r="AY20" s="28" t="s">
        <v>459</v>
      </c>
      <c r="AZ20" s="28" t="s">
        <v>459</v>
      </c>
      <c r="BA20" s="28" t="s">
        <v>459</v>
      </c>
      <c r="BB20" s="28" t="s">
        <v>459</v>
      </c>
      <c r="BC20" s="28" t="s">
        <v>459</v>
      </c>
      <c r="BD20" s="28" t="s">
        <v>459</v>
      </c>
      <c r="BE20" s="34" t="s">
        <v>459</v>
      </c>
      <c r="BF20" s="30"/>
      <c r="BG20" s="28" t="s">
        <v>459</v>
      </c>
      <c r="BH20" s="28"/>
      <c r="BI20" s="28"/>
      <c r="BJ20" s="28"/>
      <c r="BK20" s="28" t="s">
        <v>459</v>
      </c>
      <c r="BL20" s="28"/>
      <c r="BM20" s="29"/>
      <c r="BN20" s="31"/>
      <c r="BO20" s="28"/>
      <c r="BP20" s="28"/>
      <c r="BQ20" s="28"/>
      <c r="BR20" s="28"/>
      <c r="BS20" s="28"/>
      <c r="BT20" s="28"/>
      <c r="BU20" s="32"/>
      <c r="BV20" s="33"/>
      <c r="BW20" s="28"/>
      <c r="BX20" s="28"/>
      <c r="BY20" s="28"/>
      <c r="BZ20" s="28"/>
      <c r="CA20" s="28"/>
      <c r="CB20" s="28"/>
      <c r="CC20" s="29"/>
      <c r="CD20" s="31"/>
      <c r="CE20" s="28"/>
      <c r="CF20" s="28"/>
      <c r="CG20" s="28"/>
      <c r="CH20" s="28"/>
      <c r="CI20" s="28"/>
      <c r="CJ20" s="28"/>
      <c r="CK20" s="32"/>
      <c r="CL20" s="33"/>
      <c r="CM20" s="28"/>
      <c r="CN20" s="28"/>
      <c r="CO20" s="28"/>
      <c r="CP20" s="28"/>
      <c r="CQ20" s="28"/>
      <c r="CR20" s="28"/>
      <c r="CS20" s="28"/>
      <c r="CU20" s="10">
        <f t="shared" si="2"/>
        <v>1</v>
      </c>
      <c r="CV20" s="10">
        <f t="shared" si="2"/>
        <v>1</v>
      </c>
      <c r="CW20" s="10">
        <f t="shared" si="2"/>
        <v>0</v>
      </c>
      <c r="CX20" s="10">
        <f t="shared" si="2"/>
        <v>0</v>
      </c>
      <c r="CY20" s="10">
        <f t="shared" si="2"/>
        <v>0</v>
      </c>
      <c r="CZ20" s="10">
        <f t="shared" si="2"/>
        <v>1</v>
      </c>
      <c r="DA20" s="10">
        <f t="shared" si="2"/>
        <v>1</v>
      </c>
      <c r="DB20" s="10">
        <f t="shared" si="2"/>
        <v>1</v>
      </c>
      <c r="DC20" s="35">
        <f t="shared" si="2"/>
        <v>1</v>
      </c>
      <c r="DD20" s="36">
        <f t="shared" si="2"/>
        <v>0</v>
      </c>
      <c r="DE20" s="36">
        <f t="shared" si="2"/>
        <v>1</v>
      </c>
      <c r="DF20" s="36">
        <f t="shared" si="2"/>
        <v>0</v>
      </c>
      <c r="DG20" s="36">
        <f t="shared" si="2"/>
        <v>1</v>
      </c>
      <c r="DH20" s="36">
        <f t="shared" si="2"/>
        <v>0</v>
      </c>
      <c r="DI20" s="36">
        <f t="shared" si="2"/>
        <v>1</v>
      </c>
      <c r="DJ20" s="37">
        <f t="shared" ref="DJ20:DY37" si="24">IF(Q20="1",1,0)</f>
        <v>1</v>
      </c>
      <c r="DK20" s="35">
        <f t="shared" si="3"/>
        <v>1</v>
      </c>
      <c r="DL20" s="10">
        <f t="shared" si="3"/>
        <v>1</v>
      </c>
      <c r="DM20" s="10">
        <f t="shared" si="3"/>
        <v>1</v>
      </c>
      <c r="DN20" s="10">
        <f t="shared" si="3"/>
        <v>1</v>
      </c>
      <c r="DO20" s="10">
        <f t="shared" si="3"/>
        <v>1</v>
      </c>
      <c r="DP20" s="10">
        <f t="shared" si="3"/>
        <v>1</v>
      </c>
      <c r="DQ20" s="10">
        <f t="shared" si="3"/>
        <v>1</v>
      </c>
      <c r="DR20" s="10">
        <f t="shared" si="3"/>
        <v>1</v>
      </c>
      <c r="DS20" s="38">
        <f t="shared" si="3"/>
        <v>1</v>
      </c>
      <c r="DT20" s="36">
        <f t="shared" si="3"/>
        <v>1</v>
      </c>
      <c r="DU20" s="36">
        <f t="shared" si="3"/>
        <v>1</v>
      </c>
      <c r="DV20" s="36">
        <f t="shared" si="3"/>
        <v>1</v>
      </c>
      <c r="DW20" s="36">
        <f t="shared" si="3"/>
        <v>1</v>
      </c>
      <c r="DX20" s="36">
        <f t="shared" si="3"/>
        <v>1</v>
      </c>
      <c r="DY20" s="36">
        <f t="shared" si="3"/>
        <v>1</v>
      </c>
      <c r="DZ20" s="39">
        <f t="shared" ref="DZ20:EO36" si="25">IF(AG20="1",1,0)</f>
        <v>0</v>
      </c>
      <c r="EA20" s="10">
        <f t="shared" si="4"/>
        <v>1</v>
      </c>
      <c r="EB20" s="10">
        <f t="shared" si="4"/>
        <v>1</v>
      </c>
      <c r="EC20" s="10">
        <f t="shared" si="4"/>
        <v>1</v>
      </c>
      <c r="ED20" s="10">
        <f t="shared" si="4"/>
        <v>1</v>
      </c>
      <c r="EE20" s="10">
        <f t="shared" si="4"/>
        <v>1</v>
      </c>
      <c r="EF20" s="10">
        <f t="shared" si="4"/>
        <v>1</v>
      </c>
      <c r="EG20" s="10">
        <f t="shared" si="4"/>
        <v>1</v>
      </c>
      <c r="EH20" s="10">
        <f t="shared" si="4"/>
        <v>1</v>
      </c>
      <c r="EI20" s="38">
        <f t="shared" si="4"/>
        <v>1</v>
      </c>
      <c r="EJ20" s="36">
        <f t="shared" si="4"/>
        <v>1</v>
      </c>
      <c r="EK20" s="36">
        <f t="shared" si="4"/>
        <v>1</v>
      </c>
      <c r="EL20" s="36">
        <f t="shared" si="4"/>
        <v>1</v>
      </c>
      <c r="EM20" s="36">
        <f t="shared" si="4"/>
        <v>1</v>
      </c>
      <c r="EN20" s="36">
        <f t="shared" si="4"/>
        <v>1</v>
      </c>
      <c r="EO20" s="36">
        <f t="shared" si="4"/>
        <v>1</v>
      </c>
      <c r="EP20" s="39">
        <f t="shared" ref="EP20:FE37" si="26">IF(AW20="1",1,0)</f>
        <v>1</v>
      </c>
      <c r="EQ20" s="10">
        <f t="shared" si="5"/>
        <v>1</v>
      </c>
      <c r="ER20" s="10">
        <f t="shared" si="5"/>
        <v>1</v>
      </c>
      <c r="ES20" s="10">
        <f t="shared" si="5"/>
        <v>1</v>
      </c>
      <c r="ET20" s="10">
        <f t="shared" si="5"/>
        <v>1</v>
      </c>
      <c r="EU20" s="10">
        <f t="shared" si="5"/>
        <v>1</v>
      </c>
      <c r="EV20" s="10">
        <f t="shared" si="5"/>
        <v>1</v>
      </c>
      <c r="EW20" s="10">
        <f t="shared" si="5"/>
        <v>1</v>
      </c>
      <c r="EX20" s="10">
        <f t="shared" si="5"/>
        <v>1</v>
      </c>
      <c r="EY20" s="35">
        <f t="shared" si="5"/>
        <v>0</v>
      </c>
      <c r="EZ20" s="36">
        <f t="shared" si="5"/>
        <v>1</v>
      </c>
      <c r="FA20" s="36">
        <f t="shared" si="5"/>
        <v>0</v>
      </c>
      <c r="FB20" s="36">
        <f t="shared" si="5"/>
        <v>0</v>
      </c>
      <c r="FC20" s="36">
        <f t="shared" si="5"/>
        <v>0</v>
      </c>
      <c r="FD20" s="36">
        <f t="shared" si="5"/>
        <v>1</v>
      </c>
      <c r="FE20" s="36">
        <f t="shared" si="5"/>
        <v>0</v>
      </c>
      <c r="FF20" s="39">
        <f t="shared" ref="FF20:FU36" si="27">IF(BM20="1",1,0)</f>
        <v>0</v>
      </c>
      <c r="FG20" s="10">
        <f t="shared" si="6"/>
        <v>0</v>
      </c>
      <c r="FH20" s="10">
        <f t="shared" si="6"/>
        <v>0</v>
      </c>
      <c r="FI20" s="10">
        <f t="shared" si="6"/>
        <v>0</v>
      </c>
      <c r="FJ20" s="10">
        <f t="shared" si="6"/>
        <v>0</v>
      </c>
      <c r="FK20" s="10">
        <f t="shared" si="6"/>
        <v>0</v>
      </c>
      <c r="FL20" s="10">
        <f t="shared" si="6"/>
        <v>0</v>
      </c>
      <c r="FM20" s="10">
        <f t="shared" si="6"/>
        <v>0</v>
      </c>
      <c r="FN20" s="10">
        <f t="shared" si="6"/>
        <v>0</v>
      </c>
      <c r="FO20" s="38">
        <f t="shared" si="6"/>
        <v>0</v>
      </c>
      <c r="FP20" s="36">
        <f t="shared" si="6"/>
        <v>0</v>
      </c>
      <c r="FQ20" s="36">
        <f t="shared" si="6"/>
        <v>0</v>
      </c>
      <c r="FR20" s="36">
        <f t="shared" si="6"/>
        <v>0</v>
      </c>
      <c r="FS20" s="36">
        <f t="shared" si="6"/>
        <v>0</v>
      </c>
      <c r="FT20" s="36">
        <f t="shared" si="6"/>
        <v>0</v>
      </c>
      <c r="FU20" s="36">
        <f t="shared" si="6"/>
        <v>0</v>
      </c>
      <c r="FV20" s="39">
        <f t="shared" ref="FV20:GK36" si="28">IF(CC20="1",1,0)</f>
        <v>0</v>
      </c>
      <c r="FW20" s="10">
        <f t="shared" si="7"/>
        <v>0</v>
      </c>
      <c r="FX20" s="10">
        <f t="shared" si="7"/>
        <v>0</v>
      </c>
      <c r="FY20" s="10">
        <f t="shared" si="7"/>
        <v>0</v>
      </c>
      <c r="FZ20" s="10">
        <f t="shared" si="7"/>
        <v>0</v>
      </c>
      <c r="GA20" s="10">
        <f t="shared" si="7"/>
        <v>0</v>
      </c>
      <c r="GB20" s="10">
        <f t="shared" si="7"/>
        <v>0</v>
      </c>
      <c r="GC20" s="10">
        <f t="shared" si="7"/>
        <v>0</v>
      </c>
      <c r="GD20" s="10">
        <f t="shared" si="7"/>
        <v>0</v>
      </c>
      <c r="GE20" s="38">
        <f t="shared" si="7"/>
        <v>0</v>
      </c>
      <c r="GF20" s="36">
        <f t="shared" si="7"/>
        <v>0</v>
      </c>
      <c r="GG20" s="36">
        <f t="shared" si="7"/>
        <v>0</v>
      </c>
      <c r="GH20" s="36">
        <f t="shared" si="7"/>
        <v>0</v>
      </c>
      <c r="GI20" s="36">
        <f t="shared" si="7"/>
        <v>0</v>
      </c>
      <c r="GJ20" s="36">
        <f t="shared" si="7"/>
        <v>0</v>
      </c>
      <c r="GK20" s="36">
        <f t="shared" si="7"/>
        <v>0</v>
      </c>
      <c r="GL20" s="39">
        <f t="shared" ref="GL20:GL44" si="29">IF(CS20="1",1,0)</f>
        <v>0</v>
      </c>
      <c r="GN20" s="10" t="str">
        <f t="shared" si="8"/>
        <v>11000111</v>
      </c>
      <c r="GO20" s="10" t="str">
        <f t="shared" si="9"/>
        <v>10101011</v>
      </c>
      <c r="GP20" s="10" t="str">
        <f t="shared" si="10"/>
        <v>11111111</v>
      </c>
      <c r="GQ20" s="10" t="str">
        <f t="shared" si="11"/>
        <v>11111110</v>
      </c>
      <c r="GR20" s="10" t="str">
        <f t="shared" si="12"/>
        <v>11111111</v>
      </c>
      <c r="GS20" s="10" t="str">
        <f t="shared" si="13"/>
        <v>11111111</v>
      </c>
      <c r="GT20" s="10" t="str">
        <f t="shared" si="14"/>
        <v>11111111</v>
      </c>
      <c r="GU20" s="10" t="str">
        <f t="shared" si="15"/>
        <v>01000100</v>
      </c>
      <c r="GV20" s="10" t="str">
        <f t="shared" si="16"/>
        <v>00000000</v>
      </c>
      <c r="GW20" s="10" t="str">
        <f t="shared" si="17"/>
        <v>00000000</v>
      </c>
      <c r="GX20" s="10" t="str">
        <f t="shared" si="18"/>
        <v>00000000</v>
      </c>
      <c r="GY20" s="10" t="str">
        <f t="shared" si="19"/>
        <v>00000000</v>
      </c>
      <c r="HA20" s="10" t="str">
        <f t="shared" si="20"/>
        <v>C7</v>
      </c>
      <c r="HB20" s="10" t="str">
        <f t="shared" si="20"/>
        <v>AB</v>
      </c>
      <c r="HC20" s="10" t="str">
        <f t="shared" si="20"/>
        <v>FF</v>
      </c>
      <c r="HD20" s="10" t="str">
        <f t="shared" si="20"/>
        <v>FE</v>
      </c>
      <c r="HE20" s="10" t="str">
        <f t="shared" si="20"/>
        <v>FF</v>
      </c>
      <c r="HF20" s="10" t="str">
        <f t="shared" si="20"/>
        <v>FF</v>
      </c>
      <c r="HG20" s="10" t="str">
        <f t="shared" si="20"/>
        <v>FF</v>
      </c>
      <c r="HH20" s="10" t="str">
        <f t="shared" si="20"/>
        <v>44</v>
      </c>
      <c r="HI20" s="10" t="str">
        <f t="shared" si="20"/>
        <v>00</v>
      </c>
      <c r="HJ20" s="10" t="str">
        <f t="shared" si="20"/>
        <v>00</v>
      </c>
      <c r="HK20" s="10" t="str">
        <f t="shared" si="20"/>
        <v>00</v>
      </c>
      <c r="HL20" s="10" t="str">
        <f t="shared" si="20"/>
        <v>00</v>
      </c>
      <c r="HN20" s="10" t="str">
        <f t="shared" si="21"/>
        <v>C7 AB</v>
      </c>
      <c r="HO20" s="10" t="str">
        <f t="shared" si="22"/>
        <v>FF FE FF FF FF</v>
      </c>
      <c r="HP20" s="10" t="str">
        <f t="shared" si="23"/>
        <v>44 00 00 00 00</v>
      </c>
    </row>
    <row r="21" spans="1:224">
      <c r="A21" s="9" t="s">
        <v>464</v>
      </c>
      <c r="B21" s="27"/>
      <c r="C21" s="28"/>
      <c r="D21" s="28"/>
      <c r="E21" s="28"/>
      <c r="F21" s="28"/>
      <c r="G21" s="28"/>
      <c r="H21" s="28"/>
      <c r="I21" s="29"/>
      <c r="J21" s="30"/>
      <c r="K21" s="28"/>
      <c r="L21" s="28"/>
      <c r="M21" s="28"/>
      <c r="N21" s="28"/>
      <c r="O21" s="28"/>
      <c r="P21" s="28"/>
      <c r="Q21" s="29"/>
      <c r="R21" s="30"/>
      <c r="S21" s="28"/>
      <c r="T21" s="28"/>
      <c r="U21" s="28"/>
      <c r="V21" s="28"/>
      <c r="W21" s="28"/>
      <c r="X21" s="28"/>
      <c r="Y21" s="29"/>
      <c r="Z21" s="31"/>
      <c r="AA21" s="28"/>
      <c r="AB21" s="28"/>
      <c r="AC21" s="28"/>
      <c r="AD21" s="28"/>
      <c r="AE21" s="28"/>
      <c r="AF21" s="28"/>
      <c r="AG21" s="32"/>
      <c r="AH21" s="33"/>
      <c r="AI21" s="28"/>
      <c r="AJ21" s="28"/>
      <c r="AK21" s="28"/>
      <c r="AL21" s="28"/>
      <c r="AM21" s="28"/>
      <c r="AN21" s="28"/>
      <c r="AO21" s="29"/>
      <c r="AP21" s="31"/>
      <c r="AQ21" s="28"/>
      <c r="AR21" s="28"/>
      <c r="AS21" s="28"/>
      <c r="AT21" s="28"/>
      <c r="AU21" s="28"/>
      <c r="AV21" s="28"/>
      <c r="AW21" s="32"/>
      <c r="AX21" s="33"/>
      <c r="AY21" s="28"/>
      <c r="AZ21" s="28"/>
      <c r="BA21" s="28"/>
      <c r="BB21" s="28"/>
      <c r="BC21" s="28"/>
      <c r="BD21" s="28"/>
      <c r="BE21" s="34"/>
      <c r="BF21" s="30"/>
      <c r="BG21" s="28" t="s">
        <v>459</v>
      </c>
      <c r="BH21" s="28" t="s">
        <v>459</v>
      </c>
      <c r="BI21" s="28"/>
      <c r="BJ21" s="28"/>
      <c r="BK21" s="28" t="s">
        <v>459</v>
      </c>
      <c r="BL21" s="28"/>
      <c r="BM21" s="29"/>
      <c r="BN21" s="31"/>
      <c r="BO21" s="28"/>
      <c r="BP21" s="28"/>
      <c r="BQ21" s="28"/>
      <c r="BR21" s="28"/>
      <c r="BS21" s="28"/>
      <c r="BT21" s="28"/>
      <c r="BU21" s="32"/>
      <c r="BV21" s="33"/>
      <c r="BW21" s="28"/>
      <c r="BX21" s="28"/>
      <c r="BY21" s="28"/>
      <c r="BZ21" s="28"/>
      <c r="CA21" s="28"/>
      <c r="CB21" s="28"/>
      <c r="CC21" s="29"/>
      <c r="CD21" s="31"/>
      <c r="CE21" s="28"/>
      <c r="CF21" s="28"/>
      <c r="CG21" s="28"/>
      <c r="CH21" s="28"/>
      <c r="CI21" s="28"/>
      <c r="CJ21" s="28"/>
      <c r="CK21" s="32"/>
      <c r="CL21" s="33"/>
      <c r="CM21" s="28"/>
      <c r="CN21" s="28"/>
      <c r="CO21" s="28"/>
      <c r="CP21" s="28"/>
      <c r="CQ21" s="28"/>
      <c r="CR21" s="28"/>
      <c r="CS21" s="28"/>
      <c r="CU21" s="10">
        <f t="shared" ref="CU21:DJ37" si="30">IF(B21="1",1,0)</f>
        <v>0</v>
      </c>
      <c r="CV21" s="10">
        <f t="shared" si="30"/>
        <v>0</v>
      </c>
      <c r="CW21" s="10">
        <f t="shared" si="30"/>
        <v>0</v>
      </c>
      <c r="CX21" s="10">
        <f t="shared" si="30"/>
        <v>0</v>
      </c>
      <c r="CY21" s="10">
        <f t="shared" si="30"/>
        <v>0</v>
      </c>
      <c r="CZ21" s="10">
        <f t="shared" si="30"/>
        <v>0</v>
      </c>
      <c r="DA21" s="10">
        <f t="shared" si="30"/>
        <v>0</v>
      </c>
      <c r="DB21" s="10">
        <f t="shared" si="30"/>
        <v>0</v>
      </c>
      <c r="DC21" s="35">
        <f t="shared" si="30"/>
        <v>0</v>
      </c>
      <c r="DD21" s="36">
        <f t="shared" si="30"/>
        <v>0</v>
      </c>
      <c r="DE21" s="36">
        <f t="shared" si="30"/>
        <v>0</v>
      </c>
      <c r="DF21" s="36">
        <f t="shared" si="30"/>
        <v>0</v>
      </c>
      <c r="DG21" s="36">
        <f t="shared" si="30"/>
        <v>0</v>
      </c>
      <c r="DH21" s="36">
        <f t="shared" si="30"/>
        <v>0</v>
      </c>
      <c r="DI21" s="36">
        <f t="shared" si="30"/>
        <v>0</v>
      </c>
      <c r="DJ21" s="37">
        <f t="shared" si="24"/>
        <v>0</v>
      </c>
      <c r="DK21" s="35">
        <f t="shared" si="24"/>
        <v>0</v>
      </c>
      <c r="DL21" s="10">
        <f t="shared" si="24"/>
        <v>0</v>
      </c>
      <c r="DM21" s="10">
        <f t="shared" si="24"/>
        <v>0</v>
      </c>
      <c r="DN21" s="10">
        <f t="shared" si="24"/>
        <v>0</v>
      </c>
      <c r="DO21" s="10">
        <f t="shared" si="24"/>
        <v>0</v>
      </c>
      <c r="DP21" s="10">
        <f t="shared" si="24"/>
        <v>0</v>
      </c>
      <c r="DQ21" s="10">
        <f t="shared" si="24"/>
        <v>0</v>
      </c>
      <c r="DR21" s="10">
        <f t="shared" si="24"/>
        <v>0</v>
      </c>
      <c r="DS21" s="38">
        <f t="shared" si="24"/>
        <v>0</v>
      </c>
      <c r="DT21" s="36">
        <f t="shared" si="24"/>
        <v>0</v>
      </c>
      <c r="DU21" s="36">
        <f t="shared" si="24"/>
        <v>0</v>
      </c>
      <c r="DV21" s="36">
        <f t="shared" si="24"/>
        <v>0</v>
      </c>
      <c r="DW21" s="36">
        <f t="shared" si="24"/>
        <v>0</v>
      </c>
      <c r="DX21" s="36">
        <f t="shared" si="24"/>
        <v>0</v>
      </c>
      <c r="DY21" s="36">
        <f t="shared" si="24"/>
        <v>0</v>
      </c>
      <c r="DZ21" s="39">
        <f t="shared" si="25"/>
        <v>0</v>
      </c>
      <c r="EA21" s="10">
        <f t="shared" si="25"/>
        <v>0</v>
      </c>
      <c r="EB21" s="10">
        <f t="shared" si="25"/>
        <v>0</v>
      </c>
      <c r="EC21" s="10">
        <f t="shared" si="25"/>
        <v>0</v>
      </c>
      <c r="ED21" s="10">
        <f t="shared" si="25"/>
        <v>0</v>
      </c>
      <c r="EE21" s="10">
        <f t="shared" si="25"/>
        <v>0</v>
      </c>
      <c r="EF21" s="10">
        <f t="shared" si="25"/>
        <v>0</v>
      </c>
      <c r="EG21" s="10">
        <f t="shared" si="25"/>
        <v>0</v>
      </c>
      <c r="EH21" s="10">
        <f t="shared" si="25"/>
        <v>0</v>
      </c>
      <c r="EI21" s="38">
        <f t="shared" si="25"/>
        <v>0</v>
      </c>
      <c r="EJ21" s="36">
        <f t="shared" si="25"/>
        <v>0</v>
      </c>
      <c r="EK21" s="36">
        <f t="shared" si="25"/>
        <v>0</v>
      </c>
      <c r="EL21" s="36">
        <f t="shared" si="25"/>
        <v>0</v>
      </c>
      <c r="EM21" s="36">
        <f t="shared" si="25"/>
        <v>0</v>
      </c>
      <c r="EN21" s="36">
        <f t="shared" si="25"/>
        <v>0</v>
      </c>
      <c r="EO21" s="36">
        <f t="shared" si="25"/>
        <v>0</v>
      </c>
      <c r="EP21" s="39">
        <f t="shared" si="26"/>
        <v>0</v>
      </c>
      <c r="EQ21" s="10">
        <f t="shared" si="26"/>
        <v>0</v>
      </c>
      <c r="ER21" s="10">
        <f t="shared" si="26"/>
        <v>0</v>
      </c>
      <c r="ES21" s="10">
        <f t="shared" si="26"/>
        <v>0</v>
      </c>
      <c r="ET21" s="10">
        <f t="shared" si="26"/>
        <v>0</v>
      </c>
      <c r="EU21" s="10">
        <f t="shared" si="26"/>
        <v>0</v>
      </c>
      <c r="EV21" s="10">
        <f t="shared" si="26"/>
        <v>0</v>
      </c>
      <c r="EW21" s="10">
        <f t="shared" si="26"/>
        <v>0</v>
      </c>
      <c r="EX21" s="10">
        <f t="shared" si="26"/>
        <v>0</v>
      </c>
      <c r="EY21" s="35">
        <f t="shared" si="26"/>
        <v>0</v>
      </c>
      <c r="EZ21" s="36">
        <f t="shared" si="26"/>
        <v>1</v>
      </c>
      <c r="FA21" s="36">
        <f t="shared" si="26"/>
        <v>1</v>
      </c>
      <c r="FB21" s="36">
        <f t="shared" si="26"/>
        <v>0</v>
      </c>
      <c r="FC21" s="36">
        <f t="shared" si="26"/>
        <v>0</v>
      </c>
      <c r="FD21" s="36">
        <f t="shared" si="26"/>
        <v>1</v>
      </c>
      <c r="FE21" s="36">
        <f t="shared" si="26"/>
        <v>0</v>
      </c>
      <c r="FF21" s="39">
        <f t="shared" si="27"/>
        <v>0</v>
      </c>
      <c r="FG21" s="10">
        <f t="shared" si="27"/>
        <v>0</v>
      </c>
      <c r="FH21" s="10">
        <f t="shared" si="27"/>
        <v>0</v>
      </c>
      <c r="FI21" s="10">
        <f t="shared" si="27"/>
        <v>0</v>
      </c>
      <c r="FJ21" s="10">
        <f t="shared" si="27"/>
        <v>0</v>
      </c>
      <c r="FK21" s="10">
        <f t="shared" si="27"/>
        <v>0</v>
      </c>
      <c r="FL21" s="10">
        <f t="shared" si="27"/>
        <v>0</v>
      </c>
      <c r="FM21" s="10">
        <f t="shared" si="27"/>
        <v>0</v>
      </c>
      <c r="FN21" s="10">
        <f t="shared" si="27"/>
        <v>0</v>
      </c>
      <c r="FO21" s="38">
        <f t="shared" si="27"/>
        <v>0</v>
      </c>
      <c r="FP21" s="36">
        <f t="shared" si="27"/>
        <v>0</v>
      </c>
      <c r="FQ21" s="36">
        <f t="shared" si="27"/>
        <v>0</v>
      </c>
      <c r="FR21" s="36">
        <f t="shared" si="27"/>
        <v>0</v>
      </c>
      <c r="FS21" s="36">
        <f t="shared" si="27"/>
        <v>0</v>
      </c>
      <c r="FT21" s="36">
        <f t="shared" si="27"/>
        <v>0</v>
      </c>
      <c r="FU21" s="36">
        <f t="shared" si="27"/>
        <v>0</v>
      </c>
      <c r="FV21" s="39">
        <f t="shared" si="28"/>
        <v>0</v>
      </c>
      <c r="FW21" s="10">
        <f t="shared" si="28"/>
        <v>0</v>
      </c>
      <c r="FX21" s="10">
        <f t="shared" si="28"/>
        <v>0</v>
      </c>
      <c r="FY21" s="10">
        <f t="shared" si="28"/>
        <v>0</v>
      </c>
      <c r="FZ21" s="10">
        <f t="shared" si="28"/>
        <v>0</v>
      </c>
      <c r="GA21" s="10">
        <f t="shared" si="28"/>
        <v>0</v>
      </c>
      <c r="GB21" s="10">
        <f t="shared" si="28"/>
        <v>0</v>
      </c>
      <c r="GC21" s="10">
        <f t="shared" si="28"/>
        <v>0</v>
      </c>
      <c r="GD21" s="10">
        <f t="shared" si="28"/>
        <v>0</v>
      </c>
      <c r="GE21" s="38">
        <f t="shared" si="28"/>
        <v>0</v>
      </c>
      <c r="GF21" s="36">
        <f t="shared" si="28"/>
        <v>0</v>
      </c>
      <c r="GG21" s="36">
        <f t="shared" si="28"/>
        <v>0</v>
      </c>
      <c r="GH21" s="36">
        <f t="shared" si="28"/>
        <v>0</v>
      </c>
      <c r="GI21" s="36">
        <f t="shared" si="28"/>
        <v>0</v>
      </c>
      <c r="GJ21" s="36">
        <f t="shared" si="28"/>
        <v>0</v>
      </c>
      <c r="GK21" s="36">
        <f t="shared" si="28"/>
        <v>0</v>
      </c>
      <c r="GL21" s="39">
        <f t="shared" si="29"/>
        <v>0</v>
      </c>
      <c r="GN21" s="10" t="str">
        <f t="shared" si="8"/>
        <v>00000000</v>
      </c>
      <c r="GO21" s="10" t="str">
        <f t="shared" si="9"/>
        <v>00000000</v>
      </c>
      <c r="GP21" s="10" t="str">
        <f t="shared" si="10"/>
        <v>00000000</v>
      </c>
      <c r="GQ21" s="10" t="str">
        <f t="shared" si="11"/>
        <v>00000000</v>
      </c>
      <c r="GR21" s="10" t="str">
        <f t="shared" si="12"/>
        <v>00000000</v>
      </c>
      <c r="GS21" s="10" t="str">
        <f t="shared" si="13"/>
        <v>00000000</v>
      </c>
      <c r="GT21" s="10" t="str">
        <f t="shared" si="14"/>
        <v>00000000</v>
      </c>
      <c r="GU21" s="10" t="str">
        <f t="shared" si="15"/>
        <v>01100100</v>
      </c>
      <c r="GV21" s="10" t="str">
        <f t="shared" si="16"/>
        <v>00000000</v>
      </c>
      <c r="GW21" s="10" t="str">
        <f t="shared" si="17"/>
        <v>00000000</v>
      </c>
      <c r="GX21" s="10" t="str">
        <f t="shared" si="18"/>
        <v>00000000</v>
      </c>
      <c r="GY21" s="10" t="str">
        <f t="shared" si="19"/>
        <v>00000000</v>
      </c>
      <c r="HA21" s="10" t="str">
        <f t="shared" si="20"/>
        <v>00</v>
      </c>
      <c r="HB21" s="10" t="str">
        <f t="shared" si="20"/>
        <v>00</v>
      </c>
      <c r="HC21" s="10" t="str">
        <f t="shared" si="20"/>
        <v>00</v>
      </c>
      <c r="HD21" s="10" t="str">
        <f t="shared" si="20"/>
        <v>00</v>
      </c>
      <c r="HE21" s="10" t="str">
        <f t="shared" si="20"/>
        <v>00</v>
      </c>
      <c r="HF21" s="10" t="str">
        <f t="shared" si="20"/>
        <v>00</v>
      </c>
      <c r="HG21" s="10" t="str">
        <f t="shared" si="20"/>
        <v>00</v>
      </c>
      <c r="HH21" s="10" t="str">
        <f t="shared" si="20"/>
        <v>64</v>
      </c>
      <c r="HI21" s="10" t="str">
        <f t="shared" si="20"/>
        <v>00</v>
      </c>
      <c r="HJ21" s="10" t="str">
        <f t="shared" si="20"/>
        <v>00</v>
      </c>
      <c r="HK21" s="10" t="str">
        <f t="shared" si="20"/>
        <v>00</v>
      </c>
      <c r="HL21" s="10" t="str">
        <f t="shared" si="20"/>
        <v>00</v>
      </c>
      <c r="HN21" s="10" t="str">
        <f t="shared" si="21"/>
        <v>00 00</v>
      </c>
      <c r="HO21" s="10" t="str">
        <f t="shared" si="22"/>
        <v>00 00 00 00 00</v>
      </c>
      <c r="HP21" s="10" t="str">
        <f t="shared" si="23"/>
        <v>64 00 00 00 00</v>
      </c>
    </row>
    <row r="22" spans="1:224">
      <c r="A22" s="9" t="s">
        <v>465</v>
      </c>
      <c r="B22" s="27"/>
      <c r="C22" s="28"/>
      <c r="D22" s="28"/>
      <c r="E22" s="28"/>
      <c r="F22" s="28"/>
      <c r="G22" s="28"/>
      <c r="H22" s="28"/>
      <c r="I22" s="29"/>
      <c r="J22" s="30"/>
      <c r="K22" s="28"/>
      <c r="L22" s="28"/>
      <c r="M22" s="28"/>
      <c r="N22" s="28"/>
      <c r="O22" s="28"/>
      <c r="P22" s="28"/>
      <c r="Q22" s="29"/>
      <c r="R22" s="30"/>
      <c r="S22" s="28"/>
      <c r="T22" s="28"/>
      <c r="U22" s="28"/>
      <c r="V22" s="28"/>
      <c r="W22" s="28"/>
      <c r="X22" s="28"/>
      <c r="Y22" s="29"/>
      <c r="Z22" s="31"/>
      <c r="AA22" s="28"/>
      <c r="AB22" s="28"/>
      <c r="AC22" s="28"/>
      <c r="AD22" s="28"/>
      <c r="AE22" s="28"/>
      <c r="AF22" s="28"/>
      <c r="AG22" s="32"/>
      <c r="AH22" s="33"/>
      <c r="AI22" s="28"/>
      <c r="AJ22" s="28"/>
      <c r="AK22" s="28"/>
      <c r="AL22" s="28"/>
      <c r="AM22" s="28"/>
      <c r="AN22" s="28"/>
      <c r="AO22" s="29"/>
      <c r="AP22" s="31"/>
      <c r="AQ22" s="28"/>
      <c r="AR22" s="28"/>
      <c r="AS22" s="28"/>
      <c r="AT22" s="28"/>
      <c r="AU22" s="28"/>
      <c r="AV22" s="28"/>
      <c r="AW22" s="32"/>
      <c r="AX22" s="33"/>
      <c r="AY22" s="28"/>
      <c r="AZ22" s="28"/>
      <c r="BA22" s="28"/>
      <c r="BB22" s="28"/>
      <c r="BC22" s="28"/>
      <c r="BD22" s="28"/>
      <c r="BE22" s="34"/>
      <c r="BF22" s="30"/>
      <c r="BG22" s="28" t="s">
        <v>459</v>
      </c>
      <c r="BH22" s="28" t="s">
        <v>459</v>
      </c>
      <c r="BI22" s="28"/>
      <c r="BJ22" s="28"/>
      <c r="BK22" s="28" t="s">
        <v>459</v>
      </c>
      <c r="BL22" s="28"/>
      <c r="BM22" s="29"/>
      <c r="BN22" s="31"/>
      <c r="BO22" s="28"/>
      <c r="BP22" s="28"/>
      <c r="BQ22" s="28"/>
      <c r="BR22" s="28"/>
      <c r="BS22" s="28"/>
      <c r="BT22" s="28"/>
      <c r="BU22" s="32"/>
      <c r="BV22" s="33"/>
      <c r="BW22" s="28"/>
      <c r="BX22" s="28"/>
      <c r="BY22" s="28"/>
      <c r="BZ22" s="28"/>
      <c r="CA22" s="28"/>
      <c r="CB22" s="28"/>
      <c r="CC22" s="29"/>
      <c r="CD22" s="31"/>
      <c r="CE22" s="28"/>
      <c r="CF22" s="28"/>
      <c r="CG22" s="28"/>
      <c r="CH22" s="28"/>
      <c r="CI22" s="28"/>
      <c r="CJ22" s="28"/>
      <c r="CK22" s="32"/>
      <c r="CL22" s="33"/>
      <c r="CM22" s="28"/>
      <c r="CN22" s="28"/>
      <c r="CO22" s="28"/>
      <c r="CP22" s="28"/>
      <c r="CQ22" s="28"/>
      <c r="CR22" s="28"/>
      <c r="CS22" s="28"/>
      <c r="CU22" s="10">
        <f t="shared" si="30"/>
        <v>0</v>
      </c>
      <c r="CV22" s="10">
        <f t="shared" si="30"/>
        <v>0</v>
      </c>
      <c r="CW22" s="10">
        <f t="shared" si="30"/>
        <v>0</v>
      </c>
      <c r="CX22" s="10">
        <f t="shared" si="30"/>
        <v>0</v>
      </c>
      <c r="CY22" s="10">
        <f t="shared" si="30"/>
        <v>0</v>
      </c>
      <c r="CZ22" s="10">
        <f t="shared" si="30"/>
        <v>0</v>
      </c>
      <c r="DA22" s="10">
        <f t="shared" si="30"/>
        <v>0</v>
      </c>
      <c r="DB22" s="10">
        <f t="shared" si="30"/>
        <v>0</v>
      </c>
      <c r="DC22" s="35">
        <f t="shared" si="30"/>
        <v>0</v>
      </c>
      <c r="DD22" s="36">
        <f t="shared" si="30"/>
        <v>0</v>
      </c>
      <c r="DE22" s="36">
        <f t="shared" si="30"/>
        <v>0</v>
      </c>
      <c r="DF22" s="36">
        <f t="shared" si="30"/>
        <v>0</v>
      </c>
      <c r="DG22" s="36">
        <f t="shared" si="30"/>
        <v>0</v>
      </c>
      <c r="DH22" s="36">
        <f t="shared" si="30"/>
        <v>0</v>
      </c>
      <c r="DI22" s="36">
        <f t="shared" si="30"/>
        <v>0</v>
      </c>
      <c r="DJ22" s="37">
        <f t="shared" si="24"/>
        <v>0</v>
      </c>
      <c r="DK22" s="35">
        <f t="shared" si="24"/>
        <v>0</v>
      </c>
      <c r="DL22" s="10">
        <f t="shared" si="24"/>
        <v>0</v>
      </c>
      <c r="DM22" s="10">
        <f t="shared" si="24"/>
        <v>0</v>
      </c>
      <c r="DN22" s="10">
        <f t="shared" si="24"/>
        <v>0</v>
      </c>
      <c r="DO22" s="10">
        <f t="shared" si="24"/>
        <v>0</v>
      </c>
      <c r="DP22" s="10">
        <f t="shared" si="24"/>
        <v>0</v>
      </c>
      <c r="DQ22" s="10">
        <f t="shared" si="24"/>
        <v>0</v>
      </c>
      <c r="DR22" s="10">
        <f t="shared" si="24"/>
        <v>0</v>
      </c>
      <c r="DS22" s="38">
        <f t="shared" si="24"/>
        <v>0</v>
      </c>
      <c r="DT22" s="36">
        <f t="shared" si="24"/>
        <v>0</v>
      </c>
      <c r="DU22" s="36">
        <f t="shared" si="24"/>
        <v>0</v>
      </c>
      <c r="DV22" s="36">
        <f t="shared" si="24"/>
        <v>0</v>
      </c>
      <c r="DW22" s="36">
        <f t="shared" si="24"/>
        <v>0</v>
      </c>
      <c r="DX22" s="36">
        <f t="shared" si="24"/>
        <v>0</v>
      </c>
      <c r="DY22" s="36">
        <f t="shared" si="24"/>
        <v>0</v>
      </c>
      <c r="DZ22" s="39">
        <f t="shared" si="25"/>
        <v>0</v>
      </c>
      <c r="EA22" s="10">
        <f t="shared" si="25"/>
        <v>0</v>
      </c>
      <c r="EB22" s="10">
        <f t="shared" si="25"/>
        <v>0</v>
      </c>
      <c r="EC22" s="10">
        <f t="shared" si="25"/>
        <v>0</v>
      </c>
      <c r="ED22" s="10">
        <f t="shared" si="25"/>
        <v>0</v>
      </c>
      <c r="EE22" s="10">
        <f t="shared" si="25"/>
        <v>0</v>
      </c>
      <c r="EF22" s="10">
        <f t="shared" si="25"/>
        <v>0</v>
      </c>
      <c r="EG22" s="10">
        <f t="shared" si="25"/>
        <v>0</v>
      </c>
      <c r="EH22" s="10">
        <f t="shared" si="25"/>
        <v>0</v>
      </c>
      <c r="EI22" s="38">
        <f t="shared" si="25"/>
        <v>0</v>
      </c>
      <c r="EJ22" s="36">
        <f t="shared" si="25"/>
        <v>0</v>
      </c>
      <c r="EK22" s="36">
        <f t="shared" si="25"/>
        <v>0</v>
      </c>
      <c r="EL22" s="36">
        <f t="shared" si="25"/>
        <v>0</v>
      </c>
      <c r="EM22" s="36">
        <f t="shared" si="25"/>
        <v>0</v>
      </c>
      <c r="EN22" s="36">
        <f t="shared" si="25"/>
        <v>0</v>
      </c>
      <c r="EO22" s="36">
        <f t="shared" si="25"/>
        <v>0</v>
      </c>
      <c r="EP22" s="39">
        <f t="shared" si="26"/>
        <v>0</v>
      </c>
      <c r="EQ22" s="10">
        <f t="shared" si="26"/>
        <v>0</v>
      </c>
      <c r="ER22" s="10">
        <f t="shared" si="26"/>
        <v>0</v>
      </c>
      <c r="ES22" s="10">
        <f t="shared" si="26"/>
        <v>0</v>
      </c>
      <c r="ET22" s="10">
        <f t="shared" si="26"/>
        <v>0</v>
      </c>
      <c r="EU22" s="10">
        <f t="shared" si="26"/>
        <v>0</v>
      </c>
      <c r="EV22" s="10">
        <f t="shared" si="26"/>
        <v>0</v>
      </c>
      <c r="EW22" s="10">
        <f t="shared" si="26"/>
        <v>0</v>
      </c>
      <c r="EX22" s="10">
        <f t="shared" si="26"/>
        <v>0</v>
      </c>
      <c r="EY22" s="35">
        <f t="shared" si="26"/>
        <v>0</v>
      </c>
      <c r="EZ22" s="36">
        <f t="shared" si="26"/>
        <v>1</v>
      </c>
      <c r="FA22" s="36">
        <f t="shared" si="26"/>
        <v>1</v>
      </c>
      <c r="FB22" s="36">
        <f t="shared" si="26"/>
        <v>0</v>
      </c>
      <c r="FC22" s="36">
        <f t="shared" si="26"/>
        <v>0</v>
      </c>
      <c r="FD22" s="36">
        <f t="shared" si="26"/>
        <v>1</v>
      </c>
      <c r="FE22" s="36">
        <f t="shared" si="26"/>
        <v>0</v>
      </c>
      <c r="FF22" s="39">
        <f t="shared" si="27"/>
        <v>0</v>
      </c>
      <c r="FG22" s="10">
        <f t="shared" si="27"/>
        <v>0</v>
      </c>
      <c r="FH22" s="10">
        <f t="shared" si="27"/>
        <v>0</v>
      </c>
      <c r="FI22" s="10">
        <f t="shared" si="27"/>
        <v>0</v>
      </c>
      <c r="FJ22" s="10">
        <f t="shared" si="27"/>
        <v>0</v>
      </c>
      <c r="FK22" s="10">
        <f t="shared" si="27"/>
        <v>0</v>
      </c>
      <c r="FL22" s="10">
        <f t="shared" si="27"/>
        <v>0</v>
      </c>
      <c r="FM22" s="10">
        <f t="shared" si="27"/>
        <v>0</v>
      </c>
      <c r="FN22" s="10">
        <f t="shared" si="27"/>
        <v>0</v>
      </c>
      <c r="FO22" s="38">
        <f t="shared" si="27"/>
        <v>0</v>
      </c>
      <c r="FP22" s="36">
        <f t="shared" si="27"/>
        <v>0</v>
      </c>
      <c r="FQ22" s="36">
        <f t="shared" si="27"/>
        <v>0</v>
      </c>
      <c r="FR22" s="36">
        <f t="shared" si="27"/>
        <v>0</v>
      </c>
      <c r="FS22" s="36">
        <f t="shared" si="27"/>
        <v>0</v>
      </c>
      <c r="FT22" s="36">
        <f t="shared" si="27"/>
        <v>0</v>
      </c>
      <c r="FU22" s="36">
        <f t="shared" si="27"/>
        <v>0</v>
      </c>
      <c r="FV22" s="39">
        <f t="shared" si="28"/>
        <v>0</v>
      </c>
      <c r="FW22" s="10">
        <f t="shared" si="28"/>
        <v>0</v>
      </c>
      <c r="FX22" s="10">
        <f t="shared" si="28"/>
        <v>0</v>
      </c>
      <c r="FY22" s="10">
        <f t="shared" si="28"/>
        <v>0</v>
      </c>
      <c r="FZ22" s="10">
        <f t="shared" si="28"/>
        <v>0</v>
      </c>
      <c r="GA22" s="10">
        <f t="shared" si="28"/>
        <v>0</v>
      </c>
      <c r="GB22" s="10">
        <f t="shared" si="28"/>
        <v>0</v>
      </c>
      <c r="GC22" s="10">
        <f t="shared" si="28"/>
        <v>0</v>
      </c>
      <c r="GD22" s="10">
        <f t="shared" si="28"/>
        <v>0</v>
      </c>
      <c r="GE22" s="38">
        <f t="shared" si="28"/>
        <v>0</v>
      </c>
      <c r="GF22" s="36">
        <f t="shared" si="28"/>
        <v>0</v>
      </c>
      <c r="GG22" s="36">
        <f t="shared" si="28"/>
        <v>0</v>
      </c>
      <c r="GH22" s="36">
        <f t="shared" si="28"/>
        <v>0</v>
      </c>
      <c r="GI22" s="36">
        <f t="shared" si="28"/>
        <v>0</v>
      </c>
      <c r="GJ22" s="36">
        <f t="shared" si="28"/>
        <v>0</v>
      </c>
      <c r="GK22" s="36">
        <f t="shared" si="28"/>
        <v>0</v>
      </c>
      <c r="GL22" s="39">
        <f t="shared" si="29"/>
        <v>0</v>
      </c>
      <c r="GN22" s="10" t="str">
        <f t="shared" si="8"/>
        <v>00000000</v>
      </c>
      <c r="GO22" s="10" t="str">
        <f t="shared" si="9"/>
        <v>00000000</v>
      </c>
      <c r="GP22" s="10" t="str">
        <f t="shared" si="10"/>
        <v>00000000</v>
      </c>
      <c r="GQ22" s="10" t="str">
        <f t="shared" si="11"/>
        <v>00000000</v>
      </c>
      <c r="GR22" s="10" t="str">
        <f t="shared" si="12"/>
        <v>00000000</v>
      </c>
      <c r="GS22" s="10" t="str">
        <f t="shared" si="13"/>
        <v>00000000</v>
      </c>
      <c r="GT22" s="10" t="str">
        <f t="shared" si="14"/>
        <v>00000000</v>
      </c>
      <c r="GU22" s="10" t="str">
        <f t="shared" si="15"/>
        <v>01100100</v>
      </c>
      <c r="GV22" s="10" t="str">
        <f t="shared" si="16"/>
        <v>00000000</v>
      </c>
      <c r="GW22" s="10" t="str">
        <f t="shared" si="17"/>
        <v>00000000</v>
      </c>
      <c r="GX22" s="10" t="str">
        <f t="shared" si="18"/>
        <v>00000000</v>
      </c>
      <c r="GY22" s="10" t="str">
        <f t="shared" si="19"/>
        <v>00000000</v>
      </c>
      <c r="HA22" s="10" t="str">
        <f t="shared" si="20"/>
        <v>00</v>
      </c>
      <c r="HB22" s="10" t="str">
        <f t="shared" si="20"/>
        <v>00</v>
      </c>
      <c r="HC22" s="10" t="str">
        <f t="shared" si="20"/>
        <v>00</v>
      </c>
      <c r="HD22" s="10" t="str">
        <f t="shared" si="20"/>
        <v>00</v>
      </c>
      <c r="HE22" s="10" t="str">
        <f t="shared" si="20"/>
        <v>00</v>
      </c>
      <c r="HF22" s="10" t="str">
        <f t="shared" si="20"/>
        <v>00</v>
      </c>
      <c r="HG22" s="10" t="str">
        <f t="shared" si="20"/>
        <v>00</v>
      </c>
      <c r="HH22" s="10" t="str">
        <f t="shared" si="20"/>
        <v>64</v>
      </c>
      <c r="HI22" s="10" t="str">
        <f t="shared" si="20"/>
        <v>00</v>
      </c>
      <c r="HJ22" s="10" t="str">
        <f t="shared" si="20"/>
        <v>00</v>
      </c>
      <c r="HK22" s="10" t="str">
        <f t="shared" si="20"/>
        <v>00</v>
      </c>
      <c r="HL22" s="10" t="str">
        <f t="shared" si="20"/>
        <v>00</v>
      </c>
      <c r="HN22" s="10" t="str">
        <f t="shared" si="21"/>
        <v>00 00</v>
      </c>
      <c r="HO22" s="10" t="str">
        <f t="shared" si="22"/>
        <v>00 00 00 00 00</v>
      </c>
      <c r="HP22" s="10" t="str">
        <f t="shared" si="23"/>
        <v>64 00 00 00 00</v>
      </c>
    </row>
    <row r="23" spans="1:224">
      <c r="A23" s="9" t="s">
        <v>466</v>
      </c>
      <c r="B23" s="27"/>
      <c r="C23" s="28"/>
      <c r="D23" s="28"/>
      <c r="E23" s="28"/>
      <c r="F23" s="28"/>
      <c r="G23" s="28"/>
      <c r="H23" s="28"/>
      <c r="I23" s="29"/>
      <c r="J23" s="30"/>
      <c r="K23" s="28"/>
      <c r="L23" s="28"/>
      <c r="M23" s="28"/>
      <c r="N23" s="28"/>
      <c r="O23" s="28"/>
      <c r="P23" s="28"/>
      <c r="Q23" s="29"/>
      <c r="R23" s="30"/>
      <c r="S23" s="28"/>
      <c r="T23" s="28"/>
      <c r="U23" s="28"/>
      <c r="V23" s="28"/>
      <c r="W23" s="28"/>
      <c r="X23" s="28"/>
      <c r="Y23" s="29"/>
      <c r="Z23" s="31"/>
      <c r="AA23" s="28"/>
      <c r="AB23" s="28"/>
      <c r="AC23" s="28"/>
      <c r="AD23" s="28"/>
      <c r="AE23" s="28"/>
      <c r="AF23" s="28"/>
      <c r="AG23" s="32"/>
      <c r="AH23" s="33"/>
      <c r="AI23" s="28"/>
      <c r="AJ23" s="28"/>
      <c r="AK23" s="28"/>
      <c r="AL23" s="28"/>
      <c r="AM23" s="28"/>
      <c r="AN23" s="28"/>
      <c r="AO23" s="29"/>
      <c r="AP23" s="31"/>
      <c r="AQ23" s="28"/>
      <c r="AR23" s="28"/>
      <c r="AS23" s="28"/>
      <c r="AT23" s="28"/>
      <c r="AU23" s="28"/>
      <c r="AV23" s="28"/>
      <c r="AW23" s="32"/>
      <c r="AX23" s="33"/>
      <c r="AY23" s="28"/>
      <c r="AZ23" s="28"/>
      <c r="BA23" s="28"/>
      <c r="BB23" s="28"/>
      <c r="BC23" s="28"/>
      <c r="BD23" s="28"/>
      <c r="BE23" s="34"/>
      <c r="BF23" s="30"/>
      <c r="BG23" s="28" t="s">
        <v>459</v>
      </c>
      <c r="BH23" s="28" t="s">
        <v>459</v>
      </c>
      <c r="BI23" s="28" t="s">
        <v>459</v>
      </c>
      <c r="BJ23" s="28"/>
      <c r="BK23" s="28" t="s">
        <v>459</v>
      </c>
      <c r="BL23" s="28"/>
      <c r="BM23" s="29"/>
      <c r="BN23" s="31"/>
      <c r="BO23" s="28"/>
      <c r="BP23" s="28"/>
      <c r="BQ23" s="28"/>
      <c r="BR23" s="28"/>
      <c r="BS23" s="28"/>
      <c r="BT23" s="28"/>
      <c r="BU23" s="32"/>
      <c r="BV23" s="33"/>
      <c r="BW23" s="28"/>
      <c r="BX23" s="28"/>
      <c r="BY23" s="28"/>
      <c r="BZ23" s="28"/>
      <c r="CA23" s="28"/>
      <c r="CB23" s="28"/>
      <c r="CC23" s="29"/>
      <c r="CD23" s="31"/>
      <c r="CE23" s="28"/>
      <c r="CF23" s="28"/>
      <c r="CG23" s="28"/>
      <c r="CH23" s="28"/>
      <c r="CI23" s="28"/>
      <c r="CJ23" s="28"/>
      <c r="CK23" s="32"/>
      <c r="CL23" s="33"/>
      <c r="CM23" s="28"/>
      <c r="CN23" s="28"/>
      <c r="CO23" s="28"/>
      <c r="CP23" s="28"/>
      <c r="CQ23" s="28"/>
      <c r="CR23" s="28"/>
      <c r="CS23" s="28"/>
      <c r="CU23" s="10">
        <f t="shared" si="30"/>
        <v>0</v>
      </c>
      <c r="CV23" s="10">
        <f t="shared" si="30"/>
        <v>0</v>
      </c>
      <c r="CW23" s="10">
        <f t="shared" si="30"/>
        <v>0</v>
      </c>
      <c r="CX23" s="10">
        <f t="shared" si="30"/>
        <v>0</v>
      </c>
      <c r="CY23" s="10">
        <f t="shared" si="30"/>
        <v>0</v>
      </c>
      <c r="CZ23" s="10">
        <f t="shared" si="30"/>
        <v>0</v>
      </c>
      <c r="DA23" s="10">
        <f t="shared" si="30"/>
        <v>0</v>
      </c>
      <c r="DB23" s="10">
        <f t="shared" si="30"/>
        <v>0</v>
      </c>
      <c r="DC23" s="35">
        <f t="shared" si="30"/>
        <v>0</v>
      </c>
      <c r="DD23" s="36">
        <f t="shared" si="30"/>
        <v>0</v>
      </c>
      <c r="DE23" s="36">
        <f t="shared" si="30"/>
        <v>0</v>
      </c>
      <c r="DF23" s="36">
        <f t="shared" si="30"/>
        <v>0</v>
      </c>
      <c r="DG23" s="36">
        <f t="shared" si="30"/>
        <v>0</v>
      </c>
      <c r="DH23" s="36">
        <f t="shared" si="30"/>
        <v>0</v>
      </c>
      <c r="DI23" s="36">
        <f t="shared" si="30"/>
        <v>0</v>
      </c>
      <c r="DJ23" s="37">
        <f t="shared" si="24"/>
        <v>0</v>
      </c>
      <c r="DK23" s="35">
        <f t="shared" si="24"/>
        <v>0</v>
      </c>
      <c r="DL23" s="10">
        <f t="shared" si="24"/>
        <v>0</v>
      </c>
      <c r="DM23" s="10">
        <f t="shared" si="24"/>
        <v>0</v>
      </c>
      <c r="DN23" s="10">
        <f t="shared" si="24"/>
        <v>0</v>
      </c>
      <c r="DO23" s="10">
        <f t="shared" si="24"/>
        <v>0</v>
      </c>
      <c r="DP23" s="10">
        <f t="shared" si="24"/>
        <v>0</v>
      </c>
      <c r="DQ23" s="10">
        <f t="shared" si="24"/>
        <v>0</v>
      </c>
      <c r="DR23" s="10">
        <f t="shared" si="24"/>
        <v>0</v>
      </c>
      <c r="DS23" s="38">
        <f t="shared" si="24"/>
        <v>0</v>
      </c>
      <c r="DT23" s="36">
        <f t="shared" si="24"/>
        <v>0</v>
      </c>
      <c r="DU23" s="36">
        <f t="shared" si="24"/>
        <v>0</v>
      </c>
      <c r="DV23" s="36">
        <f t="shared" si="24"/>
        <v>0</v>
      </c>
      <c r="DW23" s="36">
        <f t="shared" si="24"/>
        <v>0</v>
      </c>
      <c r="DX23" s="36">
        <f t="shared" si="24"/>
        <v>0</v>
      </c>
      <c r="DY23" s="36">
        <f t="shared" si="24"/>
        <v>0</v>
      </c>
      <c r="DZ23" s="39">
        <f t="shared" si="25"/>
        <v>0</v>
      </c>
      <c r="EA23" s="10">
        <f t="shared" si="25"/>
        <v>0</v>
      </c>
      <c r="EB23" s="10">
        <f t="shared" si="25"/>
        <v>0</v>
      </c>
      <c r="EC23" s="10">
        <f t="shared" si="25"/>
        <v>0</v>
      </c>
      <c r="ED23" s="10">
        <f t="shared" si="25"/>
        <v>0</v>
      </c>
      <c r="EE23" s="10">
        <f t="shared" si="25"/>
        <v>0</v>
      </c>
      <c r="EF23" s="10">
        <f t="shared" si="25"/>
        <v>0</v>
      </c>
      <c r="EG23" s="10">
        <f t="shared" si="25"/>
        <v>0</v>
      </c>
      <c r="EH23" s="10">
        <f t="shared" si="25"/>
        <v>0</v>
      </c>
      <c r="EI23" s="38">
        <f t="shared" si="25"/>
        <v>0</v>
      </c>
      <c r="EJ23" s="36">
        <f t="shared" si="25"/>
        <v>0</v>
      </c>
      <c r="EK23" s="36">
        <f t="shared" si="25"/>
        <v>0</v>
      </c>
      <c r="EL23" s="36">
        <f t="shared" si="25"/>
        <v>0</v>
      </c>
      <c r="EM23" s="36">
        <f t="shared" si="25"/>
        <v>0</v>
      </c>
      <c r="EN23" s="36">
        <f t="shared" si="25"/>
        <v>0</v>
      </c>
      <c r="EO23" s="36">
        <f t="shared" si="25"/>
        <v>0</v>
      </c>
      <c r="EP23" s="39">
        <f t="shared" si="26"/>
        <v>0</v>
      </c>
      <c r="EQ23" s="10">
        <f t="shared" si="26"/>
        <v>0</v>
      </c>
      <c r="ER23" s="10">
        <f t="shared" si="26"/>
        <v>0</v>
      </c>
      <c r="ES23" s="10">
        <f t="shared" si="26"/>
        <v>0</v>
      </c>
      <c r="ET23" s="10">
        <f t="shared" si="26"/>
        <v>0</v>
      </c>
      <c r="EU23" s="10">
        <f t="shared" si="26"/>
        <v>0</v>
      </c>
      <c r="EV23" s="10">
        <f t="shared" si="26"/>
        <v>0</v>
      </c>
      <c r="EW23" s="10">
        <f t="shared" si="26"/>
        <v>0</v>
      </c>
      <c r="EX23" s="10">
        <f t="shared" si="26"/>
        <v>0</v>
      </c>
      <c r="EY23" s="35">
        <f t="shared" si="26"/>
        <v>0</v>
      </c>
      <c r="EZ23" s="36">
        <f t="shared" si="26"/>
        <v>1</v>
      </c>
      <c r="FA23" s="36">
        <f t="shared" si="26"/>
        <v>1</v>
      </c>
      <c r="FB23" s="36">
        <f t="shared" si="26"/>
        <v>1</v>
      </c>
      <c r="FC23" s="36">
        <f t="shared" si="26"/>
        <v>0</v>
      </c>
      <c r="FD23" s="36">
        <f t="shared" si="26"/>
        <v>1</v>
      </c>
      <c r="FE23" s="36">
        <f t="shared" si="26"/>
        <v>0</v>
      </c>
      <c r="FF23" s="39">
        <f t="shared" si="27"/>
        <v>0</v>
      </c>
      <c r="FG23" s="10">
        <f t="shared" si="27"/>
        <v>0</v>
      </c>
      <c r="FH23" s="10">
        <f t="shared" si="27"/>
        <v>0</v>
      </c>
      <c r="FI23" s="10">
        <f t="shared" si="27"/>
        <v>0</v>
      </c>
      <c r="FJ23" s="10">
        <f t="shared" si="27"/>
        <v>0</v>
      </c>
      <c r="FK23" s="10">
        <f t="shared" si="27"/>
        <v>0</v>
      </c>
      <c r="FL23" s="10">
        <f t="shared" si="27"/>
        <v>0</v>
      </c>
      <c r="FM23" s="10">
        <f t="shared" si="27"/>
        <v>0</v>
      </c>
      <c r="FN23" s="10">
        <f t="shared" si="27"/>
        <v>0</v>
      </c>
      <c r="FO23" s="38">
        <f t="shared" si="27"/>
        <v>0</v>
      </c>
      <c r="FP23" s="36">
        <f t="shared" si="27"/>
        <v>0</v>
      </c>
      <c r="FQ23" s="36">
        <f t="shared" si="27"/>
        <v>0</v>
      </c>
      <c r="FR23" s="36">
        <f t="shared" si="27"/>
        <v>0</v>
      </c>
      <c r="FS23" s="36">
        <f t="shared" si="27"/>
        <v>0</v>
      </c>
      <c r="FT23" s="36">
        <f t="shared" si="27"/>
        <v>0</v>
      </c>
      <c r="FU23" s="36">
        <f t="shared" si="27"/>
        <v>0</v>
      </c>
      <c r="FV23" s="39">
        <f t="shared" si="28"/>
        <v>0</v>
      </c>
      <c r="FW23" s="10">
        <f t="shared" si="28"/>
        <v>0</v>
      </c>
      <c r="FX23" s="10">
        <f t="shared" si="28"/>
        <v>0</v>
      </c>
      <c r="FY23" s="10">
        <f t="shared" si="28"/>
        <v>0</v>
      </c>
      <c r="FZ23" s="10">
        <f t="shared" si="28"/>
        <v>0</v>
      </c>
      <c r="GA23" s="10">
        <f t="shared" si="28"/>
        <v>0</v>
      </c>
      <c r="GB23" s="10">
        <f t="shared" si="28"/>
        <v>0</v>
      </c>
      <c r="GC23" s="10">
        <f t="shared" si="28"/>
        <v>0</v>
      </c>
      <c r="GD23" s="10">
        <f t="shared" si="28"/>
        <v>0</v>
      </c>
      <c r="GE23" s="38">
        <f t="shared" si="28"/>
        <v>0</v>
      </c>
      <c r="GF23" s="36">
        <f t="shared" si="28"/>
        <v>0</v>
      </c>
      <c r="GG23" s="36">
        <f t="shared" si="28"/>
        <v>0</v>
      </c>
      <c r="GH23" s="36">
        <f t="shared" si="28"/>
        <v>0</v>
      </c>
      <c r="GI23" s="36">
        <f t="shared" si="28"/>
        <v>0</v>
      </c>
      <c r="GJ23" s="36">
        <f t="shared" si="28"/>
        <v>0</v>
      </c>
      <c r="GK23" s="36">
        <f t="shared" si="28"/>
        <v>0</v>
      </c>
      <c r="GL23" s="39">
        <f t="shared" si="29"/>
        <v>0</v>
      </c>
      <c r="GN23" s="10" t="str">
        <f t="shared" si="8"/>
        <v>00000000</v>
      </c>
      <c r="GO23" s="10" t="str">
        <f t="shared" si="9"/>
        <v>00000000</v>
      </c>
      <c r="GP23" s="10" t="str">
        <f t="shared" si="10"/>
        <v>00000000</v>
      </c>
      <c r="GQ23" s="10" t="str">
        <f t="shared" si="11"/>
        <v>00000000</v>
      </c>
      <c r="GR23" s="10" t="str">
        <f t="shared" si="12"/>
        <v>00000000</v>
      </c>
      <c r="GS23" s="10" t="str">
        <f t="shared" si="13"/>
        <v>00000000</v>
      </c>
      <c r="GT23" s="10" t="str">
        <f t="shared" si="14"/>
        <v>00000000</v>
      </c>
      <c r="GU23" s="10" t="str">
        <f t="shared" si="15"/>
        <v>01110100</v>
      </c>
      <c r="GV23" s="10" t="str">
        <f t="shared" si="16"/>
        <v>00000000</v>
      </c>
      <c r="GW23" s="10" t="str">
        <f t="shared" si="17"/>
        <v>00000000</v>
      </c>
      <c r="GX23" s="10" t="str">
        <f t="shared" si="18"/>
        <v>00000000</v>
      </c>
      <c r="GY23" s="10" t="str">
        <f t="shared" si="19"/>
        <v>00000000</v>
      </c>
      <c r="HA23" s="10" t="str">
        <f t="shared" si="20"/>
        <v>00</v>
      </c>
      <c r="HB23" s="10" t="str">
        <f t="shared" si="20"/>
        <v>00</v>
      </c>
      <c r="HC23" s="10" t="str">
        <f t="shared" si="20"/>
        <v>00</v>
      </c>
      <c r="HD23" s="10" t="str">
        <f t="shared" si="20"/>
        <v>00</v>
      </c>
      <c r="HE23" s="10" t="str">
        <f t="shared" si="20"/>
        <v>00</v>
      </c>
      <c r="HF23" s="10" t="str">
        <f t="shared" si="20"/>
        <v>00</v>
      </c>
      <c r="HG23" s="10" t="str">
        <f t="shared" si="20"/>
        <v>00</v>
      </c>
      <c r="HH23" s="10" t="str">
        <f t="shared" si="20"/>
        <v>74</v>
      </c>
      <c r="HI23" s="10" t="str">
        <f t="shared" si="20"/>
        <v>00</v>
      </c>
      <c r="HJ23" s="10" t="str">
        <f t="shared" si="20"/>
        <v>00</v>
      </c>
      <c r="HK23" s="10" t="str">
        <f t="shared" si="20"/>
        <v>00</v>
      </c>
      <c r="HL23" s="10" t="str">
        <f t="shared" si="20"/>
        <v>00</v>
      </c>
      <c r="HN23" s="10" t="str">
        <f t="shared" si="21"/>
        <v>00 00</v>
      </c>
      <c r="HO23" s="10" t="str">
        <f t="shared" si="22"/>
        <v>00 00 00 00 00</v>
      </c>
      <c r="HP23" s="10" t="str">
        <f t="shared" si="23"/>
        <v>74 00 00 00 00</v>
      </c>
    </row>
    <row r="24" spans="1:224">
      <c r="A24" s="9" t="s">
        <v>438</v>
      </c>
      <c r="B24" s="28"/>
      <c r="C24" s="28"/>
      <c r="D24" s="28"/>
      <c r="E24" s="28"/>
      <c r="F24" s="28" t="s">
        <v>459</v>
      </c>
      <c r="G24" s="28"/>
      <c r="H24" s="28"/>
      <c r="I24" s="29"/>
      <c r="J24" s="30"/>
      <c r="K24" s="28"/>
      <c r="L24" s="28"/>
      <c r="M24" s="28"/>
      <c r="N24" s="28"/>
      <c r="O24" s="28" t="s">
        <v>459</v>
      </c>
      <c r="P24" s="28"/>
      <c r="Q24" s="29"/>
      <c r="R24" s="30"/>
      <c r="S24" s="28"/>
      <c r="T24" s="28"/>
      <c r="U24" s="28"/>
      <c r="V24" s="28"/>
      <c r="W24" s="28"/>
      <c r="X24" s="28"/>
      <c r="Y24" s="29"/>
      <c r="Z24" s="31"/>
      <c r="AA24" s="28"/>
      <c r="AB24" s="28"/>
      <c r="AC24" s="28"/>
      <c r="AD24" s="28"/>
      <c r="AE24" s="28"/>
      <c r="AF24" s="28"/>
      <c r="AG24" s="32"/>
      <c r="AH24" s="33"/>
      <c r="AI24" s="28"/>
      <c r="AJ24" s="28"/>
      <c r="AK24" s="28"/>
      <c r="AL24" s="28"/>
      <c r="AM24" s="28"/>
      <c r="AN24" s="28"/>
      <c r="AO24" s="29"/>
      <c r="AP24" s="31"/>
      <c r="AQ24" s="28"/>
      <c r="AR24" s="28"/>
      <c r="AS24" s="28"/>
      <c r="AT24" s="28"/>
      <c r="AU24" s="28"/>
      <c r="AV24" s="28"/>
      <c r="AW24" s="32"/>
      <c r="AX24" s="33"/>
      <c r="AY24" s="28"/>
      <c r="AZ24" s="28"/>
      <c r="BA24" s="28"/>
      <c r="BB24" s="28"/>
      <c r="BC24" s="28"/>
      <c r="BD24" s="28"/>
      <c r="BE24" s="34"/>
      <c r="BF24" s="30"/>
      <c r="BG24" s="28" t="s">
        <v>459</v>
      </c>
      <c r="BH24" s="28" t="s">
        <v>459</v>
      </c>
      <c r="BI24" s="28"/>
      <c r="BJ24" s="28"/>
      <c r="BK24" s="28" t="s">
        <v>459</v>
      </c>
      <c r="BL24" s="28"/>
      <c r="BM24" s="29"/>
      <c r="BN24" s="31"/>
      <c r="BO24" s="28"/>
      <c r="BP24" s="28"/>
      <c r="BQ24" s="28"/>
      <c r="BR24" s="28"/>
      <c r="BS24" s="28"/>
      <c r="BT24" s="28"/>
      <c r="BU24" s="32"/>
      <c r="BV24" s="33"/>
      <c r="BW24" s="28"/>
      <c r="BX24" s="28"/>
      <c r="BY24" s="28"/>
      <c r="BZ24" s="28"/>
      <c r="CA24" s="28"/>
      <c r="CB24" s="28"/>
      <c r="CC24" s="29"/>
      <c r="CD24" s="31"/>
      <c r="CE24" s="28"/>
      <c r="CF24" s="28"/>
      <c r="CG24" s="28"/>
      <c r="CH24" s="28"/>
      <c r="CI24" s="28"/>
      <c r="CJ24" s="28"/>
      <c r="CK24" s="32"/>
      <c r="CL24" s="33"/>
      <c r="CM24" s="28"/>
      <c r="CN24" s="28"/>
      <c r="CO24" s="28"/>
      <c r="CP24" s="28"/>
      <c r="CQ24" s="28"/>
      <c r="CR24" s="28"/>
      <c r="CS24" s="28"/>
      <c r="CU24" s="10">
        <f t="shared" si="30"/>
        <v>0</v>
      </c>
      <c r="CV24" s="10">
        <f t="shared" si="30"/>
        <v>0</v>
      </c>
      <c r="CW24" s="10">
        <f t="shared" si="30"/>
        <v>0</v>
      </c>
      <c r="CX24" s="10">
        <f t="shared" si="30"/>
        <v>0</v>
      </c>
      <c r="CY24" s="10">
        <f t="shared" si="30"/>
        <v>1</v>
      </c>
      <c r="CZ24" s="10">
        <f t="shared" si="30"/>
        <v>0</v>
      </c>
      <c r="DA24" s="10">
        <f t="shared" si="30"/>
        <v>0</v>
      </c>
      <c r="DB24" s="10">
        <f t="shared" si="30"/>
        <v>0</v>
      </c>
      <c r="DC24" s="35">
        <f t="shared" si="30"/>
        <v>0</v>
      </c>
      <c r="DD24" s="36">
        <f t="shared" si="30"/>
        <v>0</v>
      </c>
      <c r="DE24" s="36">
        <f t="shared" si="30"/>
        <v>0</v>
      </c>
      <c r="DF24" s="36">
        <f t="shared" si="30"/>
        <v>0</v>
      </c>
      <c r="DG24" s="36">
        <f t="shared" si="30"/>
        <v>0</v>
      </c>
      <c r="DH24" s="36">
        <f t="shared" si="30"/>
        <v>1</v>
      </c>
      <c r="DI24" s="36">
        <f t="shared" si="30"/>
        <v>0</v>
      </c>
      <c r="DJ24" s="37">
        <f t="shared" si="24"/>
        <v>0</v>
      </c>
      <c r="DK24" s="35">
        <f t="shared" si="24"/>
        <v>0</v>
      </c>
      <c r="DL24" s="10">
        <f t="shared" si="24"/>
        <v>0</v>
      </c>
      <c r="DM24" s="10">
        <f t="shared" si="24"/>
        <v>0</v>
      </c>
      <c r="DN24" s="10">
        <f t="shared" si="24"/>
        <v>0</v>
      </c>
      <c r="DO24" s="10">
        <f t="shared" si="24"/>
        <v>0</v>
      </c>
      <c r="DP24" s="10">
        <f t="shared" si="24"/>
        <v>0</v>
      </c>
      <c r="DQ24" s="10">
        <f t="shared" si="24"/>
        <v>0</v>
      </c>
      <c r="DR24" s="10">
        <f t="shared" si="24"/>
        <v>0</v>
      </c>
      <c r="DS24" s="38">
        <f t="shared" si="24"/>
        <v>0</v>
      </c>
      <c r="DT24" s="36">
        <f t="shared" si="24"/>
        <v>0</v>
      </c>
      <c r="DU24" s="36">
        <f t="shared" si="24"/>
        <v>0</v>
      </c>
      <c r="DV24" s="36">
        <f t="shared" si="24"/>
        <v>0</v>
      </c>
      <c r="DW24" s="36">
        <f t="shared" si="24"/>
        <v>0</v>
      </c>
      <c r="DX24" s="36">
        <f t="shared" si="24"/>
        <v>0</v>
      </c>
      <c r="DY24" s="36">
        <f t="shared" si="24"/>
        <v>0</v>
      </c>
      <c r="DZ24" s="39">
        <f t="shared" si="25"/>
        <v>0</v>
      </c>
      <c r="EA24" s="10">
        <f t="shared" si="25"/>
        <v>0</v>
      </c>
      <c r="EB24" s="10">
        <f t="shared" si="25"/>
        <v>0</v>
      </c>
      <c r="EC24" s="10">
        <f t="shared" si="25"/>
        <v>0</v>
      </c>
      <c r="ED24" s="10">
        <f t="shared" si="25"/>
        <v>0</v>
      </c>
      <c r="EE24" s="10">
        <f t="shared" si="25"/>
        <v>0</v>
      </c>
      <c r="EF24" s="10">
        <f t="shared" si="25"/>
        <v>0</v>
      </c>
      <c r="EG24" s="10">
        <f t="shared" si="25"/>
        <v>0</v>
      </c>
      <c r="EH24" s="10">
        <f t="shared" si="25"/>
        <v>0</v>
      </c>
      <c r="EI24" s="38">
        <f t="shared" si="25"/>
        <v>0</v>
      </c>
      <c r="EJ24" s="36">
        <f t="shared" si="25"/>
        <v>0</v>
      </c>
      <c r="EK24" s="36">
        <f t="shared" si="25"/>
        <v>0</v>
      </c>
      <c r="EL24" s="36">
        <f t="shared" si="25"/>
        <v>0</v>
      </c>
      <c r="EM24" s="36">
        <f t="shared" si="25"/>
        <v>0</v>
      </c>
      <c r="EN24" s="36">
        <f t="shared" si="25"/>
        <v>0</v>
      </c>
      <c r="EO24" s="36">
        <f t="shared" si="25"/>
        <v>0</v>
      </c>
      <c r="EP24" s="39">
        <f t="shared" si="26"/>
        <v>0</v>
      </c>
      <c r="EQ24" s="10">
        <f t="shared" si="26"/>
        <v>0</v>
      </c>
      <c r="ER24" s="10">
        <f t="shared" si="26"/>
        <v>0</v>
      </c>
      <c r="ES24" s="10">
        <f t="shared" si="26"/>
        <v>0</v>
      </c>
      <c r="ET24" s="10">
        <f t="shared" si="26"/>
        <v>0</v>
      </c>
      <c r="EU24" s="10">
        <f t="shared" si="26"/>
        <v>0</v>
      </c>
      <c r="EV24" s="10">
        <f t="shared" si="26"/>
        <v>0</v>
      </c>
      <c r="EW24" s="10">
        <f t="shared" si="26"/>
        <v>0</v>
      </c>
      <c r="EX24" s="10">
        <f t="shared" si="26"/>
        <v>0</v>
      </c>
      <c r="EY24" s="35">
        <f t="shared" si="26"/>
        <v>0</v>
      </c>
      <c r="EZ24" s="36">
        <f t="shared" si="26"/>
        <v>1</v>
      </c>
      <c r="FA24" s="36">
        <f t="shared" si="26"/>
        <v>1</v>
      </c>
      <c r="FB24" s="36">
        <f t="shared" si="26"/>
        <v>0</v>
      </c>
      <c r="FC24" s="36">
        <f t="shared" si="26"/>
        <v>0</v>
      </c>
      <c r="FD24" s="36">
        <f t="shared" si="26"/>
        <v>1</v>
      </c>
      <c r="FE24" s="36">
        <f t="shared" si="26"/>
        <v>0</v>
      </c>
      <c r="FF24" s="39">
        <f t="shared" si="27"/>
        <v>0</v>
      </c>
      <c r="FG24" s="10">
        <f t="shared" si="27"/>
        <v>0</v>
      </c>
      <c r="FH24" s="10">
        <f t="shared" si="27"/>
        <v>0</v>
      </c>
      <c r="FI24" s="10">
        <f t="shared" si="27"/>
        <v>0</v>
      </c>
      <c r="FJ24" s="10">
        <f t="shared" si="27"/>
        <v>0</v>
      </c>
      <c r="FK24" s="10">
        <f t="shared" si="27"/>
        <v>0</v>
      </c>
      <c r="FL24" s="10">
        <f t="shared" si="27"/>
        <v>0</v>
      </c>
      <c r="FM24" s="10">
        <f t="shared" si="27"/>
        <v>0</v>
      </c>
      <c r="FN24" s="10">
        <f t="shared" si="27"/>
        <v>0</v>
      </c>
      <c r="FO24" s="38">
        <f t="shared" si="27"/>
        <v>0</v>
      </c>
      <c r="FP24" s="36">
        <f t="shared" si="27"/>
        <v>0</v>
      </c>
      <c r="FQ24" s="36">
        <f t="shared" si="27"/>
        <v>0</v>
      </c>
      <c r="FR24" s="36">
        <f t="shared" si="27"/>
        <v>0</v>
      </c>
      <c r="FS24" s="36">
        <f t="shared" si="27"/>
        <v>0</v>
      </c>
      <c r="FT24" s="36">
        <f t="shared" si="27"/>
        <v>0</v>
      </c>
      <c r="FU24" s="36">
        <f t="shared" si="27"/>
        <v>0</v>
      </c>
      <c r="FV24" s="39">
        <f t="shared" si="28"/>
        <v>0</v>
      </c>
      <c r="FW24" s="10">
        <f t="shared" si="28"/>
        <v>0</v>
      </c>
      <c r="FX24" s="10">
        <f t="shared" si="28"/>
        <v>0</v>
      </c>
      <c r="FY24" s="10">
        <f t="shared" si="28"/>
        <v>0</v>
      </c>
      <c r="FZ24" s="10">
        <f t="shared" si="28"/>
        <v>0</v>
      </c>
      <c r="GA24" s="10">
        <f t="shared" si="28"/>
        <v>0</v>
      </c>
      <c r="GB24" s="10">
        <f t="shared" si="28"/>
        <v>0</v>
      </c>
      <c r="GC24" s="10">
        <f t="shared" si="28"/>
        <v>0</v>
      </c>
      <c r="GD24" s="10">
        <f t="shared" si="28"/>
        <v>0</v>
      </c>
      <c r="GE24" s="38">
        <f t="shared" si="28"/>
        <v>0</v>
      </c>
      <c r="GF24" s="36">
        <f t="shared" si="28"/>
        <v>0</v>
      </c>
      <c r="GG24" s="36">
        <f t="shared" si="28"/>
        <v>0</v>
      </c>
      <c r="GH24" s="36">
        <f t="shared" si="28"/>
        <v>0</v>
      </c>
      <c r="GI24" s="36">
        <f t="shared" si="28"/>
        <v>0</v>
      </c>
      <c r="GJ24" s="36">
        <f t="shared" si="28"/>
        <v>0</v>
      </c>
      <c r="GK24" s="36">
        <f t="shared" si="28"/>
        <v>0</v>
      </c>
      <c r="GL24" s="39">
        <f t="shared" si="29"/>
        <v>0</v>
      </c>
      <c r="GN24" s="10" t="str">
        <f t="shared" si="8"/>
        <v>00001000</v>
      </c>
      <c r="GO24" s="10" t="str">
        <f t="shared" si="9"/>
        <v>00000100</v>
      </c>
      <c r="GP24" s="10" t="str">
        <f t="shared" si="10"/>
        <v>00000000</v>
      </c>
      <c r="GQ24" s="10" t="str">
        <f t="shared" si="11"/>
        <v>00000000</v>
      </c>
      <c r="GR24" s="10" t="str">
        <f t="shared" si="12"/>
        <v>00000000</v>
      </c>
      <c r="GS24" s="10" t="str">
        <f t="shared" si="13"/>
        <v>00000000</v>
      </c>
      <c r="GT24" s="10" t="str">
        <f t="shared" si="14"/>
        <v>00000000</v>
      </c>
      <c r="GU24" s="10" t="str">
        <f t="shared" si="15"/>
        <v>01100100</v>
      </c>
      <c r="GV24" s="10" t="str">
        <f t="shared" si="16"/>
        <v>00000000</v>
      </c>
      <c r="GW24" s="10" t="str">
        <f t="shared" si="17"/>
        <v>00000000</v>
      </c>
      <c r="GX24" s="10" t="str">
        <f t="shared" si="18"/>
        <v>00000000</v>
      </c>
      <c r="GY24" s="10" t="str">
        <f t="shared" si="19"/>
        <v>00000000</v>
      </c>
      <c r="HA24" s="10" t="str">
        <f t="shared" si="20"/>
        <v>08</v>
      </c>
      <c r="HB24" s="10" t="str">
        <f t="shared" si="20"/>
        <v>04</v>
      </c>
      <c r="HC24" s="10" t="str">
        <f t="shared" si="20"/>
        <v>00</v>
      </c>
      <c r="HD24" s="10" t="str">
        <f t="shared" si="20"/>
        <v>00</v>
      </c>
      <c r="HE24" s="10" t="str">
        <f t="shared" si="20"/>
        <v>00</v>
      </c>
      <c r="HF24" s="10" t="str">
        <f t="shared" si="20"/>
        <v>00</v>
      </c>
      <c r="HG24" s="10" t="str">
        <f t="shared" si="20"/>
        <v>00</v>
      </c>
      <c r="HH24" s="10" t="str">
        <f t="shared" si="20"/>
        <v>64</v>
      </c>
      <c r="HI24" s="10" t="str">
        <f t="shared" si="20"/>
        <v>00</v>
      </c>
      <c r="HJ24" s="10" t="str">
        <f t="shared" si="20"/>
        <v>00</v>
      </c>
      <c r="HK24" s="10" t="str">
        <f t="shared" si="20"/>
        <v>00</v>
      </c>
      <c r="HL24" s="10" t="str">
        <f t="shared" si="20"/>
        <v>00</v>
      </c>
      <c r="HN24" s="10" t="str">
        <f t="shared" si="21"/>
        <v>08 04</v>
      </c>
      <c r="HO24" s="10" t="str">
        <f t="shared" si="22"/>
        <v>00 00 00 00 00</v>
      </c>
      <c r="HP24" s="10" t="str">
        <f t="shared" si="23"/>
        <v>64 00 00 00 00</v>
      </c>
    </row>
    <row r="25" spans="1:224">
      <c r="A25" s="9" t="s">
        <v>467</v>
      </c>
      <c r="B25" s="28"/>
      <c r="C25" s="28"/>
      <c r="D25" s="28"/>
      <c r="E25" s="28"/>
      <c r="F25" s="28"/>
      <c r="G25" s="28"/>
      <c r="H25" s="28"/>
      <c r="I25" s="29"/>
      <c r="J25" s="30" t="s">
        <v>459</v>
      </c>
      <c r="K25" s="28"/>
      <c r="L25" s="28"/>
      <c r="M25" s="28" t="s">
        <v>459</v>
      </c>
      <c r="N25" s="28"/>
      <c r="O25" s="28" t="s">
        <v>459</v>
      </c>
      <c r="P25" s="28"/>
      <c r="Q25" s="29"/>
      <c r="R25" s="30"/>
      <c r="S25" s="28"/>
      <c r="T25" s="28"/>
      <c r="U25" s="28"/>
      <c r="V25" s="28" t="s">
        <v>459</v>
      </c>
      <c r="W25" s="28" t="s">
        <v>459</v>
      </c>
      <c r="X25" s="28" t="s">
        <v>459</v>
      </c>
      <c r="Y25" s="29" t="s">
        <v>459</v>
      </c>
      <c r="Z25" s="31"/>
      <c r="AA25" s="28"/>
      <c r="AB25" s="28"/>
      <c r="AC25" s="28"/>
      <c r="AD25" s="28"/>
      <c r="AE25" s="28"/>
      <c r="AF25" s="28"/>
      <c r="AG25" s="32"/>
      <c r="AH25" s="33"/>
      <c r="AI25" s="28"/>
      <c r="AJ25" s="28"/>
      <c r="AK25" s="28"/>
      <c r="AL25" s="28"/>
      <c r="AM25" s="28"/>
      <c r="AN25" s="28"/>
      <c r="AO25" s="29"/>
      <c r="AP25" s="31"/>
      <c r="AQ25" s="28"/>
      <c r="AR25" s="28"/>
      <c r="AS25" s="28"/>
      <c r="AT25" s="28"/>
      <c r="AU25" s="28"/>
      <c r="AV25" s="28"/>
      <c r="AW25" s="32"/>
      <c r="AX25" s="33"/>
      <c r="AY25" s="28"/>
      <c r="AZ25" s="28"/>
      <c r="BA25" s="28"/>
      <c r="BB25" s="28"/>
      <c r="BC25" s="28"/>
      <c r="BD25" s="28"/>
      <c r="BE25" s="34"/>
      <c r="BF25" s="30"/>
      <c r="BG25" s="28" t="s">
        <v>459</v>
      </c>
      <c r="BH25" s="28" t="s">
        <v>459</v>
      </c>
      <c r="BI25" s="28"/>
      <c r="BJ25" s="28"/>
      <c r="BK25" s="28" t="s">
        <v>459</v>
      </c>
      <c r="BL25" s="28"/>
      <c r="BM25" s="29"/>
      <c r="BN25" s="31"/>
      <c r="BO25" s="28"/>
      <c r="BP25" s="28"/>
      <c r="BQ25" s="28"/>
      <c r="BR25" s="28"/>
      <c r="BS25" s="28"/>
      <c r="BT25" s="28"/>
      <c r="BU25" s="32"/>
      <c r="BV25" s="33"/>
      <c r="BW25" s="28"/>
      <c r="BX25" s="28"/>
      <c r="BY25" s="28"/>
      <c r="BZ25" s="28"/>
      <c r="CA25" s="28"/>
      <c r="CB25" s="28"/>
      <c r="CC25" s="29"/>
      <c r="CD25" s="31"/>
      <c r="CE25" s="28"/>
      <c r="CF25" s="28"/>
      <c r="CG25" s="28"/>
      <c r="CH25" s="28"/>
      <c r="CI25" s="28"/>
      <c r="CJ25" s="28"/>
      <c r="CK25" s="32"/>
      <c r="CL25" s="33"/>
      <c r="CM25" s="28"/>
      <c r="CN25" s="28"/>
      <c r="CO25" s="28"/>
      <c r="CP25" s="28"/>
      <c r="CQ25" s="28"/>
      <c r="CR25" s="28"/>
      <c r="CS25" s="28"/>
      <c r="CU25" s="10">
        <f t="shared" si="30"/>
        <v>0</v>
      </c>
      <c r="CV25" s="10">
        <f t="shared" si="30"/>
        <v>0</v>
      </c>
      <c r="CW25" s="10">
        <f t="shared" si="30"/>
        <v>0</v>
      </c>
      <c r="CX25" s="10">
        <f t="shared" si="30"/>
        <v>0</v>
      </c>
      <c r="CY25" s="10">
        <f t="shared" si="30"/>
        <v>0</v>
      </c>
      <c r="CZ25" s="10">
        <f t="shared" si="30"/>
        <v>0</v>
      </c>
      <c r="DA25" s="10">
        <f t="shared" si="30"/>
        <v>0</v>
      </c>
      <c r="DB25" s="10">
        <f t="shared" si="30"/>
        <v>0</v>
      </c>
      <c r="DC25" s="35">
        <f t="shared" si="30"/>
        <v>1</v>
      </c>
      <c r="DD25" s="36">
        <f t="shared" si="30"/>
        <v>0</v>
      </c>
      <c r="DE25" s="36">
        <f t="shared" si="30"/>
        <v>0</v>
      </c>
      <c r="DF25" s="36">
        <f t="shared" si="30"/>
        <v>1</v>
      </c>
      <c r="DG25" s="36">
        <f t="shared" si="30"/>
        <v>0</v>
      </c>
      <c r="DH25" s="36">
        <f t="shared" si="30"/>
        <v>1</v>
      </c>
      <c r="DI25" s="36">
        <f t="shared" si="30"/>
        <v>0</v>
      </c>
      <c r="DJ25" s="37">
        <f t="shared" si="24"/>
        <v>0</v>
      </c>
      <c r="DK25" s="35">
        <f t="shared" si="24"/>
        <v>0</v>
      </c>
      <c r="DL25" s="10">
        <f t="shared" si="24"/>
        <v>0</v>
      </c>
      <c r="DM25" s="10">
        <f t="shared" si="24"/>
        <v>0</v>
      </c>
      <c r="DN25" s="10">
        <f t="shared" si="24"/>
        <v>0</v>
      </c>
      <c r="DO25" s="10">
        <f t="shared" si="24"/>
        <v>1</v>
      </c>
      <c r="DP25" s="10">
        <f t="shared" si="24"/>
        <v>1</v>
      </c>
      <c r="DQ25" s="10">
        <f t="shared" si="24"/>
        <v>1</v>
      </c>
      <c r="DR25" s="10">
        <f t="shared" si="24"/>
        <v>1</v>
      </c>
      <c r="DS25" s="38">
        <f t="shared" si="24"/>
        <v>0</v>
      </c>
      <c r="DT25" s="36">
        <f t="shared" si="24"/>
        <v>0</v>
      </c>
      <c r="DU25" s="36">
        <f t="shared" si="24"/>
        <v>0</v>
      </c>
      <c r="DV25" s="36">
        <f t="shared" si="24"/>
        <v>0</v>
      </c>
      <c r="DW25" s="36">
        <f t="shared" si="24"/>
        <v>0</v>
      </c>
      <c r="DX25" s="36">
        <f t="shared" si="24"/>
        <v>0</v>
      </c>
      <c r="DY25" s="36">
        <f t="shared" si="24"/>
        <v>0</v>
      </c>
      <c r="DZ25" s="39">
        <f t="shared" si="25"/>
        <v>0</v>
      </c>
      <c r="EA25" s="10">
        <f t="shared" si="25"/>
        <v>0</v>
      </c>
      <c r="EB25" s="10">
        <f t="shared" si="25"/>
        <v>0</v>
      </c>
      <c r="EC25" s="10">
        <f t="shared" si="25"/>
        <v>0</v>
      </c>
      <c r="ED25" s="10">
        <f t="shared" si="25"/>
        <v>0</v>
      </c>
      <c r="EE25" s="10">
        <f t="shared" si="25"/>
        <v>0</v>
      </c>
      <c r="EF25" s="10">
        <f t="shared" si="25"/>
        <v>0</v>
      </c>
      <c r="EG25" s="10">
        <f t="shared" si="25"/>
        <v>0</v>
      </c>
      <c r="EH25" s="10">
        <f t="shared" si="25"/>
        <v>0</v>
      </c>
      <c r="EI25" s="38">
        <f t="shared" si="25"/>
        <v>0</v>
      </c>
      <c r="EJ25" s="36">
        <f t="shared" si="25"/>
        <v>0</v>
      </c>
      <c r="EK25" s="36">
        <f t="shared" si="25"/>
        <v>0</v>
      </c>
      <c r="EL25" s="36">
        <f t="shared" si="25"/>
        <v>0</v>
      </c>
      <c r="EM25" s="36">
        <f t="shared" si="25"/>
        <v>0</v>
      </c>
      <c r="EN25" s="36">
        <f t="shared" si="25"/>
        <v>0</v>
      </c>
      <c r="EO25" s="36">
        <f t="shared" si="25"/>
        <v>0</v>
      </c>
      <c r="EP25" s="39">
        <f t="shared" si="26"/>
        <v>0</v>
      </c>
      <c r="EQ25" s="10">
        <f t="shared" si="26"/>
        <v>0</v>
      </c>
      <c r="ER25" s="10">
        <f t="shared" si="26"/>
        <v>0</v>
      </c>
      <c r="ES25" s="10">
        <f t="shared" si="26"/>
        <v>0</v>
      </c>
      <c r="ET25" s="10">
        <f t="shared" si="26"/>
        <v>0</v>
      </c>
      <c r="EU25" s="10">
        <f t="shared" si="26"/>
        <v>0</v>
      </c>
      <c r="EV25" s="10">
        <f t="shared" si="26"/>
        <v>0</v>
      </c>
      <c r="EW25" s="10">
        <f t="shared" si="26"/>
        <v>0</v>
      </c>
      <c r="EX25" s="10">
        <f t="shared" si="26"/>
        <v>0</v>
      </c>
      <c r="EY25" s="35">
        <f t="shared" si="26"/>
        <v>0</v>
      </c>
      <c r="EZ25" s="36">
        <f t="shared" si="26"/>
        <v>1</v>
      </c>
      <c r="FA25" s="36">
        <f t="shared" si="26"/>
        <v>1</v>
      </c>
      <c r="FB25" s="36">
        <f t="shared" si="26"/>
        <v>0</v>
      </c>
      <c r="FC25" s="36">
        <f t="shared" si="26"/>
        <v>0</v>
      </c>
      <c r="FD25" s="36">
        <f t="shared" si="26"/>
        <v>1</v>
      </c>
      <c r="FE25" s="36">
        <f t="shared" si="26"/>
        <v>0</v>
      </c>
      <c r="FF25" s="39">
        <f t="shared" si="27"/>
        <v>0</v>
      </c>
      <c r="FG25" s="10">
        <f t="shared" si="27"/>
        <v>0</v>
      </c>
      <c r="FH25" s="10">
        <f t="shared" si="27"/>
        <v>0</v>
      </c>
      <c r="FI25" s="10">
        <f t="shared" si="27"/>
        <v>0</v>
      </c>
      <c r="FJ25" s="10">
        <f t="shared" si="27"/>
        <v>0</v>
      </c>
      <c r="FK25" s="10">
        <f t="shared" si="27"/>
        <v>0</v>
      </c>
      <c r="FL25" s="10">
        <f t="shared" si="27"/>
        <v>0</v>
      </c>
      <c r="FM25" s="10">
        <f t="shared" si="27"/>
        <v>0</v>
      </c>
      <c r="FN25" s="10">
        <f t="shared" si="27"/>
        <v>0</v>
      </c>
      <c r="FO25" s="38">
        <f t="shared" si="27"/>
        <v>0</v>
      </c>
      <c r="FP25" s="36">
        <f t="shared" si="27"/>
        <v>0</v>
      </c>
      <c r="FQ25" s="36">
        <f t="shared" si="27"/>
        <v>0</v>
      </c>
      <c r="FR25" s="36">
        <f t="shared" si="27"/>
        <v>0</v>
      </c>
      <c r="FS25" s="36">
        <f t="shared" si="27"/>
        <v>0</v>
      </c>
      <c r="FT25" s="36">
        <f t="shared" si="27"/>
        <v>0</v>
      </c>
      <c r="FU25" s="36">
        <f t="shared" si="27"/>
        <v>0</v>
      </c>
      <c r="FV25" s="39">
        <f t="shared" si="28"/>
        <v>0</v>
      </c>
      <c r="FW25" s="10">
        <f t="shared" si="28"/>
        <v>0</v>
      </c>
      <c r="FX25" s="10">
        <f t="shared" si="28"/>
        <v>0</v>
      </c>
      <c r="FY25" s="10">
        <f t="shared" si="28"/>
        <v>0</v>
      </c>
      <c r="FZ25" s="10">
        <f t="shared" si="28"/>
        <v>0</v>
      </c>
      <c r="GA25" s="10">
        <f t="shared" si="28"/>
        <v>0</v>
      </c>
      <c r="GB25" s="10">
        <f t="shared" si="28"/>
        <v>0</v>
      </c>
      <c r="GC25" s="10">
        <f t="shared" si="28"/>
        <v>0</v>
      </c>
      <c r="GD25" s="10">
        <f t="shared" si="28"/>
        <v>0</v>
      </c>
      <c r="GE25" s="38">
        <f t="shared" si="28"/>
        <v>0</v>
      </c>
      <c r="GF25" s="36">
        <f t="shared" si="28"/>
        <v>0</v>
      </c>
      <c r="GG25" s="36">
        <f t="shared" si="28"/>
        <v>0</v>
      </c>
      <c r="GH25" s="36">
        <f t="shared" si="28"/>
        <v>0</v>
      </c>
      <c r="GI25" s="36">
        <f t="shared" si="28"/>
        <v>0</v>
      </c>
      <c r="GJ25" s="36">
        <f t="shared" si="28"/>
        <v>0</v>
      </c>
      <c r="GK25" s="36">
        <f t="shared" si="28"/>
        <v>0</v>
      </c>
      <c r="GL25" s="39">
        <f t="shared" si="29"/>
        <v>0</v>
      </c>
      <c r="GN25" s="10" t="str">
        <f t="shared" si="8"/>
        <v>00000000</v>
      </c>
      <c r="GO25" s="10" t="str">
        <f t="shared" si="9"/>
        <v>10010100</v>
      </c>
      <c r="GP25" s="10" t="str">
        <f t="shared" si="10"/>
        <v>00001111</v>
      </c>
      <c r="GQ25" s="10" t="str">
        <f t="shared" si="11"/>
        <v>00000000</v>
      </c>
      <c r="GR25" s="10" t="str">
        <f t="shared" si="12"/>
        <v>00000000</v>
      </c>
      <c r="GS25" s="10" t="str">
        <f t="shared" si="13"/>
        <v>00000000</v>
      </c>
      <c r="GT25" s="10" t="str">
        <f t="shared" si="14"/>
        <v>00000000</v>
      </c>
      <c r="GU25" s="10" t="str">
        <f t="shared" si="15"/>
        <v>01100100</v>
      </c>
      <c r="GV25" s="10" t="str">
        <f t="shared" si="16"/>
        <v>00000000</v>
      </c>
      <c r="GW25" s="10" t="str">
        <f t="shared" si="17"/>
        <v>00000000</v>
      </c>
      <c r="GX25" s="10" t="str">
        <f t="shared" si="18"/>
        <v>00000000</v>
      </c>
      <c r="GY25" s="10" t="str">
        <f t="shared" si="19"/>
        <v>00000000</v>
      </c>
      <c r="HA25" s="10" t="str">
        <f t="shared" si="20"/>
        <v>00</v>
      </c>
      <c r="HB25" s="10" t="str">
        <f t="shared" si="20"/>
        <v>94</v>
      </c>
      <c r="HC25" s="10" t="str">
        <f t="shared" si="20"/>
        <v>0F</v>
      </c>
      <c r="HD25" s="10" t="str">
        <f t="shared" si="20"/>
        <v>00</v>
      </c>
      <c r="HE25" s="10" t="str">
        <f t="shared" si="20"/>
        <v>00</v>
      </c>
      <c r="HF25" s="10" t="str">
        <f t="shared" si="20"/>
        <v>00</v>
      </c>
      <c r="HG25" s="10" t="str">
        <f t="shared" si="20"/>
        <v>00</v>
      </c>
      <c r="HH25" s="10" t="str">
        <f t="shared" si="20"/>
        <v>64</v>
      </c>
      <c r="HI25" s="10" t="str">
        <f t="shared" si="20"/>
        <v>00</v>
      </c>
      <c r="HJ25" s="10" t="str">
        <f t="shared" si="20"/>
        <v>00</v>
      </c>
      <c r="HK25" s="10" t="str">
        <f t="shared" si="20"/>
        <v>00</v>
      </c>
      <c r="HL25" s="10" t="str">
        <f t="shared" si="20"/>
        <v>00</v>
      </c>
      <c r="HN25" s="10" t="str">
        <f t="shared" si="21"/>
        <v>00 94</v>
      </c>
      <c r="HO25" s="10" t="str">
        <f t="shared" si="22"/>
        <v>0F 00 00 00 00</v>
      </c>
      <c r="HP25" s="10" t="str">
        <f t="shared" si="23"/>
        <v>64 00 00 00 00</v>
      </c>
    </row>
    <row r="26" spans="1:224">
      <c r="A26" s="9" t="s">
        <v>468</v>
      </c>
      <c r="B26" s="28"/>
      <c r="C26" s="28"/>
      <c r="D26" s="28"/>
      <c r="E26" s="28"/>
      <c r="F26" s="28"/>
      <c r="G26" s="28"/>
      <c r="H26" s="28"/>
      <c r="I26" s="29"/>
      <c r="J26" s="30" t="s">
        <v>459</v>
      </c>
      <c r="K26" s="28"/>
      <c r="L26" s="28"/>
      <c r="M26" s="28"/>
      <c r="N26" s="28"/>
      <c r="O26" s="28" t="s">
        <v>459</v>
      </c>
      <c r="P26" s="28" t="s">
        <v>459</v>
      </c>
      <c r="Q26" s="29" t="s">
        <v>459</v>
      </c>
      <c r="R26" s="30"/>
      <c r="S26" s="28"/>
      <c r="T26" s="28"/>
      <c r="U26" s="28"/>
      <c r="V26" s="28" t="s">
        <v>459</v>
      </c>
      <c r="W26" s="28" t="s">
        <v>459</v>
      </c>
      <c r="X26" s="28" t="s">
        <v>459</v>
      </c>
      <c r="Y26" s="29" t="s">
        <v>459</v>
      </c>
      <c r="Z26" s="31"/>
      <c r="AA26" s="28"/>
      <c r="AB26" s="28"/>
      <c r="AC26" s="28"/>
      <c r="AD26" s="28"/>
      <c r="AE26" s="28"/>
      <c r="AF26" s="28"/>
      <c r="AG26" s="32"/>
      <c r="AH26" s="33"/>
      <c r="AI26" s="28" t="s">
        <v>459</v>
      </c>
      <c r="AJ26" s="28"/>
      <c r="AK26" s="28"/>
      <c r="AL26" s="28"/>
      <c r="AM26" s="28"/>
      <c r="AN26" s="28"/>
      <c r="AO26" s="29"/>
      <c r="AP26" s="31"/>
      <c r="AQ26" s="28"/>
      <c r="AR26" s="28"/>
      <c r="AS26" s="28"/>
      <c r="AT26" s="28"/>
      <c r="AU26" s="28"/>
      <c r="AV26" s="28"/>
      <c r="AW26" s="32"/>
      <c r="AX26" s="33"/>
      <c r="AY26" s="28"/>
      <c r="AZ26" s="28"/>
      <c r="BA26" s="28"/>
      <c r="BB26" s="28"/>
      <c r="BC26" s="28"/>
      <c r="BD26" s="28"/>
      <c r="BE26" s="34"/>
      <c r="BF26" s="30"/>
      <c r="BG26" s="28" t="s">
        <v>459</v>
      </c>
      <c r="BH26" s="28" t="s">
        <v>459</v>
      </c>
      <c r="BI26" s="28"/>
      <c r="BJ26" s="28"/>
      <c r="BK26" s="28" t="s">
        <v>459</v>
      </c>
      <c r="BL26" s="28"/>
      <c r="BM26" s="29"/>
      <c r="BN26" s="31"/>
      <c r="BO26" s="28"/>
      <c r="BP26" s="28"/>
      <c r="BQ26" s="28"/>
      <c r="BR26" s="28"/>
      <c r="BS26" s="28"/>
      <c r="BT26" s="28"/>
      <c r="BU26" s="32"/>
      <c r="BV26" s="33"/>
      <c r="BW26" s="28"/>
      <c r="BX26" s="28"/>
      <c r="BY26" s="28"/>
      <c r="BZ26" s="28"/>
      <c r="CA26" s="28"/>
      <c r="CB26" s="28"/>
      <c r="CC26" s="29"/>
      <c r="CD26" s="31"/>
      <c r="CE26" s="28"/>
      <c r="CF26" s="28"/>
      <c r="CG26" s="28"/>
      <c r="CH26" s="28"/>
      <c r="CI26" s="28"/>
      <c r="CJ26" s="28"/>
      <c r="CK26" s="32"/>
      <c r="CL26" s="33"/>
      <c r="CM26" s="28"/>
      <c r="CN26" s="28"/>
      <c r="CO26" s="28"/>
      <c r="CP26" s="28"/>
      <c r="CQ26" s="28"/>
      <c r="CR26" s="28"/>
      <c r="CS26" s="28"/>
      <c r="CU26" s="10">
        <f t="shared" si="30"/>
        <v>0</v>
      </c>
      <c r="CV26" s="10">
        <f t="shared" si="30"/>
        <v>0</v>
      </c>
      <c r="CW26" s="10">
        <f t="shared" si="30"/>
        <v>0</v>
      </c>
      <c r="CX26" s="10">
        <f t="shared" si="30"/>
        <v>0</v>
      </c>
      <c r="CY26" s="10">
        <f t="shared" si="30"/>
        <v>0</v>
      </c>
      <c r="CZ26" s="10">
        <f t="shared" si="30"/>
        <v>0</v>
      </c>
      <c r="DA26" s="10">
        <f t="shared" si="30"/>
        <v>0</v>
      </c>
      <c r="DB26" s="10">
        <f t="shared" si="30"/>
        <v>0</v>
      </c>
      <c r="DC26" s="35">
        <f t="shared" si="30"/>
        <v>1</v>
      </c>
      <c r="DD26" s="36">
        <f t="shared" si="30"/>
        <v>0</v>
      </c>
      <c r="DE26" s="36">
        <f t="shared" si="30"/>
        <v>0</v>
      </c>
      <c r="DF26" s="36">
        <f t="shared" si="30"/>
        <v>0</v>
      </c>
      <c r="DG26" s="36">
        <f t="shared" si="30"/>
        <v>0</v>
      </c>
      <c r="DH26" s="36">
        <f t="shared" si="30"/>
        <v>1</v>
      </c>
      <c r="DI26" s="36">
        <f t="shared" si="30"/>
        <v>1</v>
      </c>
      <c r="DJ26" s="37">
        <f t="shared" si="24"/>
        <v>1</v>
      </c>
      <c r="DK26" s="35">
        <f t="shared" si="24"/>
        <v>0</v>
      </c>
      <c r="DL26" s="10">
        <f t="shared" si="24"/>
        <v>0</v>
      </c>
      <c r="DM26" s="10">
        <f t="shared" si="24"/>
        <v>0</v>
      </c>
      <c r="DN26" s="10">
        <f t="shared" si="24"/>
        <v>0</v>
      </c>
      <c r="DO26" s="10">
        <f t="shared" si="24"/>
        <v>1</v>
      </c>
      <c r="DP26" s="10">
        <f t="shared" si="24"/>
        <v>1</v>
      </c>
      <c r="DQ26" s="10">
        <f t="shared" si="24"/>
        <v>1</v>
      </c>
      <c r="DR26" s="10">
        <f t="shared" si="24"/>
        <v>1</v>
      </c>
      <c r="DS26" s="38">
        <f t="shared" si="24"/>
        <v>0</v>
      </c>
      <c r="DT26" s="36">
        <f t="shared" si="24"/>
        <v>0</v>
      </c>
      <c r="DU26" s="36">
        <f t="shared" si="24"/>
        <v>0</v>
      </c>
      <c r="DV26" s="36">
        <f t="shared" si="24"/>
        <v>0</v>
      </c>
      <c r="DW26" s="36">
        <f t="shared" si="24"/>
        <v>0</v>
      </c>
      <c r="DX26" s="36">
        <f t="shared" si="24"/>
        <v>0</v>
      </c>
      <c r="DY26" s="36">
        <f t="shared" si="24"/>
        <v>0</v>
      </c>
      <c r="DZ26" s="39">
        <f t="shared" si="25"/>
        <v>0</v>
      </c>
      <c r="EA26" s="10">
        <f t="shared" si="25"/>
        <v>0</v>
      </c>
      <c r="EB26" s="10">
        <f t="shared" si="25"/>
        <v>1</v>
      </c>
      <c r="EC26" s="10">
        <f t="shared" si="25"/>
        <v>0</v>
      </c>
      <c r="ED26" s="10">
        <f t="shared" si="25"/>
        <v>0</v>
      </c>
      <c r="EE26" s="10">
        <f t="shared" si="25"/>
        <v>0</v>
      </c>
      <c r="EF26" s="10">
        <f t="shared" si="25"/>
        <v>0</v>
      </c>
      <c r="EG26" s="10">
        <f t="shared" si="25"/>
        <v>0</v>
      </c>
      <c r="EH26" s="10">
        <f t="shared" si="25"/>
        <v>0</v>
      </c>
      <c r="EI26" s="38">
        <f t="shared" si="25"/>
        <v>0</v>
      </c>
      <c r="EJ26" s="36">
        <f t="shared" si="25"/>
        <v>0</v>
      </c>
      <c r="EK26" s="36">
        <f t="shared" si="25"/>
        <v>0</v>
      </c>
      <c r="EL26" s="36">
        <f t="shared" si="25"/>
        <v>0</v>
      </c>
      <c r="EM26" s="36">
        <f t="shared" si="25"/>
        <v>0</v>
      </c>
      <c r="EN26" s="36">
        <f t="shared" si="25"/>
        <v>0</v>
      </c>
      <c r="EO26" s="36">
        <f t="shared" si="25"/>
        <v>0</v>
      </c>
      <c r="EP26" s="39">
        <f t="shared" si="26"/>
        <v>0</v>
      </c>
      <c r="EQ26" s="10">
        <f t="shared" si="26"/>
        <v>0</v>
      </c>
      <c r="ER26" s="10">
        <f t="shared" si="26"/>
        <v>0</v>
      </c>
      <c r="ES26" s="10">
        <f t="shared" si="26"/>
        <v>0</v>
      </c>
      <c r="ET26" s="10">
        <f t="shared" si="26"/>
        <v>0</v>
      </c>
      <c r="EU26" s="10">
        <f t="shared" si="26"/>
        <v>0</v>
      </c>
      <c r="EV26" s="10">
        <f t="shared" si="26"/>
        <v>0</v>
      </c>
      <c r="EW26" s="10">
        <f t="shared" si="26"/>
        <v>0</v>
      </c>
      <c r="EX26" s="10">
        <f t="shared" si="26"/>
        <v>0</v>
      </c>
      <c r="EY26" s="35">
        <f t="shared" si="26"/>
        <v>0</v>
      </c>
      <c r="EZ26" s="36">
        <f t="shared" si="26"/>
        <v>1</v>
      </c>
      <c r="FA26" s="36">
        <f t="shared" si="26"/>
        <v>1</v>
      </c>
      <c r="FB26" s="36">
        <f t="shared" si="26"/>
        <v>0</v>
      </c>
      <c r="FC26" s="36">
        <f t="shared" si="26"/>
        <v>0</v>
      </c>
      <c r="FD26" s="36">
        <f t="shared" si="26"/>
        <v>1</v>
      </c>
      <c r="FE26" s="36">
        <f t="shared" si="26"/>
        <v>0</v>
      </c>
      <c r="FF26" s="39">
        <f t="shared" si="27"/>
        <v>0</v>
      </c>
      <c r="FG26" s="10">
        <f t="shared" si="27"/>
        <v>0</v>
      </c>
      <c r="FH26" s="10">
        <f t="shared" si="27"/>
        <v>0</v>
      </c>
      <c r="FI26" s="10">
        <f t="shared" si="27"/>
        <v>0</v>
      </c>
      <c r="FJ26" s="10">
        <f t="shared" si="27"/>
        <v>0</v>
      </c>
      <c r="FK26" s="10">
        <f t="shared" si="27"/>
        <v>0</v>
      </c>
      <c r="FL26" s="10">
        <f t="shared" si="27"/>
        <v>0</v>
      </c>
      <c r="FM26" s="10">
        <f t="shared" si="27"/>
        <v>0</v>
      </c>
      <c r="FN26" s="10">
        <f t="shared" si="27"/>
        <v>0</v>
      </c>
      <c r="FO26" s="38">
        <f t="shared" si="27"/>
        <v>0</v>
      </c>
      <c r="FP26" s="36">
        <f t="shared" si="27"/>
        <v>0</v>
      </c>
      <c r="FQ26" s="36">
        <f t="shared" si="27"/>
        <v>0</v>
      </c>
      <c r="FR26" s="36">
        <f t="shared" si="27"/>
        <v>0</v>
      </c>
      <c r="FS26" s="36">
        <f t="shared" si="27"/>
        <v>0</v>
      </c>
      <c r="FT26" s="36">
        <f t="shared" si="27"/>
        <v>0</v>
      </c>
      <c r="FU26" s="36">
        <f t="shared" si="27"/>
        <v>0</v>
      </c>
      <c r="FV26" s="39">
        <f t="shared" si="28"/>
        <v>0</v>
      </c>
      <c r="FW26" s="10">
        <f t="shared" si="28"/>
        <v>0</v>
      </c>
      <c r="FX26" s="10">
        <f t="shared" si="28"/>
        <v>0</v>
      </c>
      <c r="FY26" s="10">
        <f t="shared" si="28"/>
        <v>0</v>
      </c>
      <c r="FZ26" s="10">
        <f t="shared" si="28"/>
        <v>0</v>
      </c>
      <c r="GA26" s="10">
        <f t="shared" si="28"/>
        <v>0</v>
      </c>
      <c r="GB26" s="10">
        <f t="shared" si="28"/>
        <v>0</v>
      </c>
      <c r="GC26" s="10">
        <f t="shared" si="28"/>
        <v>0</v>
      </c>
      <c r="GD26" s="10">
        <f t="shared" si="28"/>
        <v>0</v>
      </c>
      <c r="GE26" s="38">
        <f t="shared" si="28"/>
        <v>0</v>
      </c>
      <c r="GF26" s="36">
        <f t="shared" si="28"/>
        <v>0</v>
      </c>
      <c r="GG26" s="36">
        <f t="shared" si="28"/>
        <v>0</v>
      </c>
      <c r="GH26" s="36">
        <f t="shared" si="28"/>
        <v>0</v>
      </c>
      <c r="GI26" s="36">
        <f t="shared" si="28"/>
        <v>0</v>
      </c>
      <c r="GJ26" s="36">
        <f t="shared" si="28"/>
        <v>0</v>
      </c>
      <c r="GK26" s="36">
        <f t="shared" si="28"/>
        <v>0</v>
      </c>
      <c r="GL26" s="39">
        <f t="shared" si="29"/>
        <v>0</v>
      </c>
      <c r="GN26" s="10" t="str">
        <f t="shared" si="8"/>
        <v>00000000</v>
      </c>
      <c r="GO26" s="10" t="str">
        <f t="shared" si="9"/>
        <v>10000111</v>
      </c>
      <c r="GP26" s="10" t="str">
        <f t="shared" si="10"/>
        <v>00001111</v>
      </c>
      <c r="GQ26" s="10" t="str">
        <f t="shared" si="11"/>
        <v>00000000</v>
      </c>
      <c r="GR26" s="10" t="str">
        <f t="shared" si="12"/>
        <v>01000000</v>
      </c>
      <c r="GS26" s="10" t="str">
        <f t="shared" si="13"/>
        <v>00000000</v>
      </c>
      <c r="GT26" s="10" t="str">
        <f t="shared" si="14"/>
        <v>00000000</v>
      </c>
      <c r="GU26" s="10" t="str">
        <f t="shared" si="15"/>
        <v>01100100</v>
      </c>
      <c r="GV26" s="10" t="str">
        <f t="shared" si="16"/>
        <v>00000000</v>
      </c>
      <c r="GW26" s="10" t="str">
        <f t="shared" si="17"/>
        <v>00000000</v>
      </c>
      <c r="GX26" s="10" t="str">
        <f t="shared" si="18"/>
        <v>00000000</v>
      </c>
      <c r="GY26" s="10" t="str">
        <f t="shared" si="19"/>
        <v>00000000</v>
      </c>
      <c r="HA26" s="10" t="str">
        <f t="shared" si="20"/>
        <v>00</v>
      </c>
      <c r="HB26" s="10" t="str">
        <f t="shared" si="20"/>
        <v>87</v>
      </c>
      <c r="HC26" s="10" t="str">
        <f t="shared" si="20"/>
        <v>0F</v>
      </c>
      <c r="HD26" s="10" t="str">
        <f t="shared" ref="HD26:HL44" si="31">BIN2HEX(GQ26,2)</f>
        <v>00</v>
      </c>
      <c r="HE26" s="10" t="str">
        <f t="shared" si="31"/>
        <v>40</v>
      </c>
      <c r="HF26" s="10" t="str">
        <f t="shared" si="31"/>
        <v>00</v>
      </c>
      <c r="HG26" s="10" t="str">
        <f t="shared" si="31"/>
        <v>00</v>
      </c>
      <c r="HH26" s="10" t="str">
        <f t="shared" si="31"/>
        <v>64</v>
      </c>
      <c r="HI26" s="10" t="str">
        <f t="shared" si="31"/>
        <v>00</v>
      </c>
      <c r="HJ26" s="10" t="str">
        <f t="shared" si="31"/>
        <v>00</v>
      </c>
      <c r="HK26" s="10" t="str">
        <f t="shared" si="31"/>
        <v>00</v>
      </c>
      <c r="HL26" s="10" t="str">
        <f t="shared" si="31"/>
        <v>00</v>
      </c>
      <c r="HN26" s="10" t="str">
        <f t="shared" si="21"/>
        <v>00 87</v>
      </c>
      <c r="HO26" s="10" t="str">
        <f t="shared" si="22"/>
        <v>0F 00 40 00 00</v>
      </c>
      <c r="HP26" s="10" t="str">
        <f t="shared" si="23"/>
        <v>64 00 00 00 00</v>
      </c>
    </row>
    <row r="27" spans="1:224">
      <c r="A27" s="9" t="s">
        <v>469</v>
      </c>
      <c r="B27" s="28"/>
      <c r="C27" s="28"/>
      <c r="D27" s="28"/>
      <c r="E27" s="28"/>
      <c r="F27" s="28"/>
      <c r="G27" s="28"/>
      <c r="H27" s="28"/>
      <c r="I27" s="29"/>
      <c r="J27" s="30" t="s">
        <v>459</v>
      </c>
      <c r="K27" s="28"/>
      <c r="L27" s="28"/>
      <c r="M27" s="28"/>
      <c r="N27" s="28"/>
      <c r="O27" s="28" t="s">
        <v>459</v>
      </c>
      <c r="P27" s="28" t="s">
        <v>459</v>
      </c>
      <c r="Q27" s="29" t="s">
        <v>459</v>
      </c>
      <c r="R27" s="30"/>
      <c r="S27" s="28"/>
      <c r="T27" s="28"/>
      <c r="U27" s="28"/>
      <c r="V27" s="28"/>
      <c r="W27" s="28" t="s">
        <v>459</v>
      </c>
      <c r="X27" s="28" t="s">
        <v>459</v>
      </c>
      <c r="Y27" s="29" t="s">
        <v>459</v>
      </c>
      <c r="Z27" s="31"/>
      <c r="AA27" s="28"/>
      <c r="AB27" s="28"/>
      <c r="AC27" s="28"/>
      <c r="AD27" s="28"/>
      <c r="AE27" s="28"/>
      <c r="AF27" s="28"/>
      <c r="AG27" s="32"/>
      <c r="AH27" s="33"/>
      <c r="AI27" s="28" t="s">
        <v>459</v>
      </c>
      <c r="AJ27" s="28"/>
      <c r="AK27" s="28"/>
      <c r="AL27" s="28"/>
      <c r="AM27" s="28"/>
      <c r="AN27" s="28"/>
      <c r="AO27" s="29"/>
      <c r="AP27" s="31"/>
      <c r="AQ27" s="28"/>
      <c r="AR27" s="28"/>
      <c r="AS27" s="28"/>
      <c r="AT27" s="28"/>
      <c r="AU27" s="28"/>
      <c r="AV27" s="28"/>
      <c r="AW27" s="32"/>
      <c r="AX27" s="33"/>
      <c r="AY27" s="28"/>
      <c r="AZ27" s="28"/>
      <c r="BA27" s="28"/>
      <c r="BB27" s="28"/>
      <c r="BC27" s="28"/>
      <c r="BD27" s="28"/>
      <c r="BE27" s="34"/>
      <c r="BF27" s="30"/>
      <c r="BG27" s="28" t="s">
        <v>459</v>
      </c>
      <c r="BH27" s="28" t="s">
        <v>459</v>
      </c>
      <c r="BI27" s="28"/>
      <c r="BJ27" s="28"/>
      <c r="BK27" s="28" t="s">
        <v>459</v>
      </c>
      <c r="BL27" s="28"/>
      <c r="BM27" s="29"/>
      <c r="BN27" s="31"/>
      <c r="BO27" s="28"/>
      <c r="BP27" s="28"/>
      <c r="BQ27" s="28"/>
      <c r="BR27" s="28"/>
      <c r="BS27" s="28"/>
      <c r="BT27" s="28"/>
      <c r="BU27" s="32"/>
      <c r="BV27" s="33"/>
      <c r="BW27" s="28"/>
      <c r="BX27" s="28"/>
      <c r="BY27" s="28"/>
      <c r="BZ27" s="28"/>
      <c r="CA27" s="28"/>
      <c r="CB27" s="28"/>
      <c r="CC27" s="29"/>
      <c r="CD27" s="31"/>
      <c r="CE27" s="28"/>
      <c r="CF27" s="28"/>
      <c r="CG27" s="28"/>
      <c r="CH27" s="28"/>
      <c r="CI27" s="28"/>
      <c r="CJ27" s="28"/>
      <c r="CK27" s="32"/>
      <c r="CL27" s="33"/>
      <c r="CM27" s="28"/>
      <c r="CN27" s="28"/>
      <c r="CO27" s="28"/>
      <c r="CP27" s="28"/>
      <c r="CQ27" s="28"/>
      <c r="CR27" s="28"/>
      <c r="CS27" s="28"/>
      <c r="CU27" s="10">
        <f t="shared" si="30"/>
        <v>0</v>
      </c>
      <c r="CV27" s="10">
        <f t="shared" si="30"/>
        <v>0</v>
      </c>
      <c r="CW27" s="10">
        <f t="shared" si="30"/>
        <v>0</v>
      </c>
      <c r="CX27" s="10">
        <f t="shared" si="30"/>
        <v>0</v>
      </c>
      <c r="CY27" s="10">
        <f t="shared" si="30"/>
        <v>0</v>
      </c>
      <c r="CZ27" s="10">
        <f t="shared" si="30"/>
        <v>0</v>
      </c>
      <c r="DA27" s="10">
        <f t="shared" si="30"/>
        <v>0</v>
      </c>
      <c r="DB27" s="10">
        <f t="shared" si="30"/>
        <v>0</v>
      </c>
      <c r="DC27" s="35">
        <f t="shared" si="30"/>
        <v>1</v>
      </c>
      <c r="DD27" s="36">
        <f t="shared" si="30"/>
        <v>0</v>
      </c>
      <c r="DE27" s="36">
        <f t="shared" si="30"/>
        <v>0</v>
      </c>
      <c r="DF27" s="36">
        <f t="shared" si="30"/>
        <v>0</v>
      </c>
      <c r="DG27" s="36">
        <f t="shared" si="30"/>
        <v>0</v>
      </c>
      <c r="DH27" s="36">
        <f t="shared" si="30"/>
        <v>1</v>
      </c>
      <c r="DI27" s="36">
        <f t="shared" si="30"/>
        <v>1</v>
      </c>
      <c r="DJ27" s="37">
        <f t="shared" si="24"/>
        <v>1</v>
      </c>
      <c r="DK27" s="35">
        <f t="shared" si="24"/>
        <v>0</v>
      </c>
      <c r="DL27" s="10">
        <f t="shared" si="24"/>
        <v>0</v>
      </c>
      <c r="DM27" s="10">
        <f t="shared" si="24"/>
        <v>0</v>
      </c>
      <c r="DN27" s="10">
        <f t="shared" si="24"/>
        <v>0</v>
      </c>
      <c r="DO27" s="10">
        <f t="shared" si="24"/>
        <v>0</v>
      </c>
      <c r="DP27" s="10">
        <f t="shared" si="24"/>
        <v>1</v>
      </c>
      <c r="DQ27" s="10">
        <f t="shared" si="24"/>
        <v>1</v>
      </c>
      <c r="DR27" s="10">
        <f t="shared" si="24"/>
        <v>1</v>
      </c>
      <c r="DS27" s="38">
        <f t="shared" si="24"/>
        <v>0</v>
      </c>
      <c r="DT27" s="36">
        <f t="shared" si="24"/>
        <v>0</v>
      </c>
      <c r="DU27" s="36">
        <f t="shared" si="24"/>
        <v>0</v>
      </c>
      <c r="DV27" s="36">
        <f t="shared" si="24"/>
        <v>0</v>
      </c>
      <c r="DW27" s="36">
        <f t="shared" si="24"/>
        <v>0</v>
      </c>
      <c r="DX27" s="36">
        <f t="shared" si="24"/>
        <v>0</v>
      </c>
      <c r="DY27" s="36">
        <f t="shared" si="24"/>
        <v>0</v>
      </c>
      <c r="DZ27" s="39">
        <f t="shared" si="25"/>
        <v>0</v>
      </c>
      <c r="EA27" s="10">
        <f t="shared" si="25"/>
        <v>0</v>
      </c>
      <c r="EB27" s="10">
        <f t="shared" si="25"/>
        <v>1</v>
      </c>
      <c r="EC27" s="10">
        <f t="shared" si="25"/>
        <v>0</v>
      </c>
      <c r="ED27" s="10">
        <f t="shared" si="25"/>
        <v>0</v>
      </c>
      <c r="EE27" s="10">
        <f t="shared" si="25"/>
        <v>0</v>
      </c>
      <c r="EF27" s="10">
        <f t="shared" si="25"/>
        <v>0</v>
      </c>
      <c r="EG27" s="10">
        <f t="shared" si="25"/>
        <v>0</v>
      </c>
      <c r="EH27" s="10">
        <f t="shared" si="25"/>
        <v>0</v>
      </c>
      <c r="EI27" s="38">
        <f t="shared" si="25"/>
        <v>0</v>
      </c>
      <c r="EJ27" s="36">
        <f t="shared" si="25"/>
        <v>0</v>
      </c>
      <c r="EK27" s="36">
        <f t="shared" si="25"/>
        <v>0</v>
      </c>
      <c r="EL27" s="36">
        <f t="shared" si="25"/>
        <v>0</v>
      </c>
      <c r="EM27" s="36">
        <f t="shared" si="25"/>
        <v>0</v>
      </c>
      <c r="EN27" s="36">
        <f t="shared" si="25"/>
        <v>0</v>
      </c>
      <c r="EO27" s="36">
        <f t="shared" si="25"/>
        <v>0</v>
      </c>
      <c r="EP27" s="39">
        <f t="shared" si="26"/>
        <v>0</v>
      </c>
      <c r="EQ27" s="10">
        <f t="shared" si="26"/>
        <v>0</v>
      </c>
      <c r="ER27" s="10">
        <f t="shared" si="26"/>
        <v>0</v>
      </c>
      <c r="ES27" s="10">
        <f t="shared" si="26"/>
        <v>0</v>
      </c>
      <c r="ET27" s="10">
        <f t="shared" si="26"/>
        <v>0</v>
      </c>
      <c r="EU27" s="10">
        <f t="shared" si="26"/>
        <v>0</v>
      </c>
      <c r="EV27" s="10">
        <f t="shared" si="26"/>
        <v>0</v>
      </c>
      <c r="EW27" s="10">
        <f t="shared" si="26"/>
        <v>0</v>
      </c>
      <c r="EX27" s="10">
        <f t="shared" si="26"/>
        <v>0</v>
      </c>
      <c r="EY27" s="35">
        <f t="shared" si="26"/>
        <v>0</v>
      </c>
      <c r="EZ27" s="36">
        <f t="shared" si="26"/>
        <v>1</v>
      </c>
      <c r="FA27" s="36">
        <f t="shared" si="26"/>
        <v>1</v>
      </c>
      <c r="FB27" s="36">
        <f t="shared" si="26"/>
        <v>0</v>
      </c>
      <c r="FC27" s="36">
        <f t="shared" si="26"/>
        <v>0</v>
      </c>
      <c r="FD27" s="36">
        <f t="shared" si="26"/>
        <v>1</v>
      </c>
      <c r="FE27" s="36">
        <f t="shared" si="26"/>
        <v>0</v>
      </c>
      <c r="FF27" s="39">
        <f t="shared" si="27"/>
        <v>0</v>
      </c>
      <c r="FG27" s="10">
        <f t="shared" si="27"/>
        <v>0</v>
      </c>
      <c r="FH27" s="10">
        <f t="shared" si="27"/>
        <v>0</v>
      </c>
      <c r="FI27" s="10">
        <f t="shared" si="27"/>
        <v>0</v>
      </c>
      <c r="FJ27" s="10">
        <f t="shared" si="27"/>
        <v>0</v>
      </c>
      <c r="FK27" s="10">
        <f t="shared" si="27"/>
        <v>0</v>
      </c>
      <c r="FL27" s="10">
        <f t="shared" si="27"/>
        <v>0</v>
      </c>
      <c r="FM27" s="10">
        <f t="shared" si="27"/>
        <v>0</v>
      </c>
      <c r="FN27" s="10">
        <f t="shared" si="27"/>
        <v>0</v>
      </c>
      <c r="FO27" s="38">
        <f t="shared" si="27"/>
        <v>0</v>
      </c>
      <c r="FP27" s="36">
        <f t="shared" si="27"/>
        <v>0</v>
      </c>
      <c r="FQ27" s="36">
        <f t="shared" si="27"/>
        <v>0</v>
      </c>
      <c r="FR27" s="36">
        <f t="shared" si="27"/>
        <v>0</v>
      </c>
      <c r="FS27" s="36">
        <f t="shared" si="27"/>
        <v>0</v>
      </c>
      <c r="FT27" s="36">
        <f t="shared" si="27"/>
        <v>0</v>
      </c>
      <c r="FU27" s="36">
        <f t="shared" si="27"/>
        <v>0</v>
      </c>
      <c r="FV27" s="39">
        <f t="shared" si="28"/>
        <v>0</v>
      </c>
      <c r="FW27" s="10">
        <f t="shared" si="28"/>
        <v>0</v>
      </c>
      <c r="FX27" s="10">
        <f t="shared" si="28"/>
        <v>0</v>
      </c>
      <c r="FY27" s="10">
        <f t="shared" si="28"/>
        <v>0</v>
      </c>
      <c r="FZ27" s="10">
        <f t="shared" si="28"/>
        <v>0</v>
      </c>
      <c r="GA27" s="10">
        <f t="shared" si="28"/>
        <v>0</v>
      </c>
      <c r="GB27" s="10">
        <f t="shared" si="28"/>
        <v>0</v>
      </c>
      <c r="GC27" s="10">
        <f t="shared" si="28"/>
        <v>0</v>
      </c>
      <c r="GD27" s="10">
        <f t="shared" si="28"/>
        <v>0</v>
      </c>
      <c r="GE27" s="38">
        <f t="shared" si="28"/>
        <v>0</v>
      </c>
      <c r="GF27" s="36">
        <f t="shared" si="28"/>
        <v>0</v>
      </c>
      <c r="GG27" s="36">
        <f t="shared" si="28"/>
        <v>0</v>
      </c>
      <c r="GH27" s="36">
        <f t="shared" si="28"/>
        <v>0</v>
      </c>
      <c r="GI27" s="36">
        <f t="shared" si="28"/>
        <v>0</v>
      </c>
      <c r="GJ27" s="36">
        <f t="shared" si="28"/>
        <v>0</v>
      </c>
      <c r="GK27" s="36">
        <f t="shared" si="28"/>
        <v>0</v>
      </c>
      <c r="GL27" s="39">
        <f t="shared" si="29"/>
        <v>0</v>
      </c>
      <c r="GN27" s="10" t="str">
        <f t="shared" si="8"/>
        <v>00000000</v>
      </c>
      <c r="GO27" s="10" t="str">
        <f t="shared" si="9"/>
        <v>10000111</v>
      </c>
      <c r="GP27" s="10" t="str">
        <f t="shared" si="10"/>
        <v>00000111</v>
      </c>
      <c r="GQ27" s="10" t="str">
        <f t="shared" si="11"/>
        <v>00000000</v>
      </c>
      <c r="GR27" s="10" t="str">
        <f t="shared" si="12"/>
        <v>01000000</v>
      </c>
      <c r="GS27" s="10" t="str">
        <f t="shared" si="13"/>
        <v>00000000</v>
      </c>
      <c r="GT27" s="10" t="str">
        <f t="shared" si="14"/>
        <v>00000000</v>
      </c>
      <c r="GU27" s="10" t="str">
        <f t="shared" si="15"/>
        <v>01100100</v>
      </c>
      <c r="GV27" s="10" t="str">
        <f t="shared" si="16"/>
        <v>00000000</v>
      </c>
      <c r="GW27" s="10" t="str">
        <f t="shared" si="17"/>
        <v>00000000</v>
      </c>
      <c r="GX27" s="10" t="str">
        <f t="shared" si="18"/>
        <v>00000000</v>
      </c>
      <c r="GY27" s="10" t="str">
        <f t="shared" si="19"/>
        <v>00000000</v>
      </c>
      <c r="HA27" s="10" t="str">
        <f t="shared" ref="HA27:HC44" si="32">BIN2HEX(GN27,2)</f>
        <v>00</v>
      </c>
      <c r="HB27" s="10" t="str">
        <f t="shared" si="32"/>
        <v>87</v>
      </c>
      <c r="HC27" s="10" t="str">
        <f t="shared" si="32"/>
        <v>07</v>
      </c>
      <c r="HD27" s="10" t="str">
        <f t="shared" si="31"/>
        <v>00</v>
      </c>
      <c r="HE27" s="10" t="str">
        <f t="shared" si="31"/>
        <v>40</v>
      </c>
      <c r="HF27" s="10" t="str">
        <f t="shared" si="31"/>
        <v>00</v>
      </c>
      <c r="HG27" s="10" t="str">
        <f t="shared" si="31"/>
        <v>00</v>
      </c>
      <c r="HH27" s="10" t="str">
        <f t="shared" si="31"/>
        <v>64</v>
      </c>
      <c r="HI27" s="10" t="str">
        <f t="shared" si="31"/>
        <v>00</v>
      </c>
      <c r="HJ27" s="10" t="str">
        <f t="shared" si="31"/>
        <v>00</v>
      </c>
      <c r="HK27" s="10" t="str">
        <f t="shared" si="31"/>
        <v>00</v>
      </c>
      <c r="HL27" s="10" t="str">
        <f t="shared" si="31"/>
        <v>00</v>
      </c>
      <c r="HN27" s="10" t="str">
        <f t="shared" si="21"/>
        <v>00 87</v>
      </c>
      <c r="HO27" s="10" t="str">
        <f t="shared" si="22"/>
        <v>07 00 40 00 00</v>
      </c>
      <c r="HP27" s="10" t="str">
        <f t="shared" si="23"/>
        <v>64 00 00 00 00</v>
      </c>
    </row>
    <row r="28" spans="1:224" ht="12.75" thickBot="1">
      <c r="A28" s="14" t="s">
        <v>439</v>
      </c>
      <c r="B28" s="28"/>
      <c r="C28" s="28"/>
      <c r="D28" s="28"/>
      <c r="E28" s="28"/>
      <c r="F28" s="28"/>
      <c r="G28" s="28"/>
      <c r="H28" s="28"/>
      <c r="I28" s="29"/>
      <c r="J28" s="30"/>
      <c r="K28" s="28"/>
      <c r="L28" s="28"/>
      <c r="M28" s="28"/>
      <c r="N28" s="28" t="s">
        <v>459</v>
      </c>
      <c r="O28" s="28"/>
      <c r="P28" s="28"/>
      <c r="Q28" s="29"/>
      <c r="R28" s="30"/>
      <c r="S28" s="28"/>
      <c r="T28" s="28"/>
      <c r="U28" s="28"/>
      <c r="V28" s="28"/>
      <c r="W28" s="28"/>
      <c r="X28" s="28"/>
      <c r="Y28" s="29"/>
      <c r="Z28" s="31"/>
      <c r="AA28" s="28"/>
      <c r="AB28" s="28"/>
      <c r="AC28" s="28"/>
      <c r="AD28" s="28"/>
      <c r="AE28" s="28"/>
      <c r="AF28" s="28"/>
      <c r="AG28" s="32"/>
      <c r="AH28" s="33"/>
      <c r="AI28" s="28"/>
      <c r="AJ28" s="28"/>
      <c r="AK28" s="28"/>
      <c r="AL28" s="28"/>
      <c r="AM28" s="28"/>
      <c r="AN28" s="28"/>
      <c r="AO28" s="29"/>
      <c r="AP28" s="31"/>
      <c r="AQ28" s="28"/>
      <c r="AR28" s="28"/>
      <c r="AS28" s="28"/>
      <c r="AT28" s="28"/>
      <c r="AU28" s="28"/>
      <c r="AV28" s="28"/>
      <c r="AW28" s="32"/>
      <c r="AX28" s="33"/>
      <c r="AY28" s="28"/>
      <c r="AZ28" s="28"/>
      <c r="BA28" s="28"/>
      <c r="BB28" s="28"/>
      <c r="BC28" s="28"/>
      <c r="BD28" s="28"/>
      <c r="BE28" s="34"/>
      <c r="BF28" s="30"/>
      <c r="BG28" s="28" t="s">
        <v>459</v>
      </c>
      <c r="BH28" s="28"/>
      <c r="BI28" s="28"/>
      <c r="BJ28" s="28"/>
      <c r="BK28" s="28" t="s">
        <v>459</v>
      </c>
      <c r="BL28" s="28"/>
      <c r="BM28" s="29"/>
      <c r="BN28" s="31"/>
      <c r="BO28" s="28"/>
      <c r="BP28" s="28"/>
      <c r="BQ28" s="28"/>
      <c r="BR28" s="28"/>
      <c r="BS28" s="28"/>
      <c r="BT28" s="28"/>
      <c r="BU28" s="32"/>
      <c r="BV28" s="33"/>
      <c r="BW28" s="28"/>
      <c r="BX28" s="28"/>
      <c r="BY28" s="28"/>
      <c r="BZ28" s="28"/>
      <c r="CA28" s="28"/>
      <c r="CB28" s="28"/>
      <c r="CC28" s="29"/>
      <c r="CD28" s="31"/>
      <c r="CE28" s="28"/>
      <c r="CF28" s="28"/>
      <c r="CG28" s="28"/>
      <c r="CH28" s="28"/>
      <c r="CI28" s="28"/>
      <c r="CJ28" s="28"/>
      <c r="CK28" s="32"/>
      <c r="CL28" s="33"/>
      <c r="CM28" s="28"/>
      <c r="CN28" s="28"/>
      <c r="CO28" s="28"/>
      <c r="CP28" s="28"/>
      <c r="CQ28" s="28"/>
      <c r="CR28" s="28"/>
      <c r="CS28" s="28"/>
      <c r="CU28" s="10">
        <f t="shared" si="30"/>
        <v>0</v>
      </c>
      <c r="CV28" s="10">
        <f t="shared" si="30"/>
        <v>0</v>
      </c>
      <c r="CW28" s="10">
        <f t="shared" si="30"/>
        <v>0</v>
      </c>
      <c r="CX28" s="10">
        <f t="shared" si="30"/>
        <v>0</v>
      </c>
      <c r="CY28" s="10">
        <f t="shared" si="30"/>
        <v>0</v>
      </c>
      <c r="CZ28" s="10">
        <f t="shared" si="30"/>
        <v>0</v>
      </c>
      <c r="DA28" s="10">
        <f t="shared" si="30"/>
        <v>0</v>
      </c>
      <c r="DB28" s="10">
        <f t="shared" si="30"/>
        <v>0</v>
      </c>
      <c r="DC28" s="35">
        <f t="shared" si="30"/>
        <v>0</v>
      </c>
      <c r="DD28" s="36">
        <f t="shared" si="30"/>
        <v>0</v>
      </c>
      <c r="DE28" s="36">
        <f t="shared" si="30"/>
        <v>0</v>
      </c>
      <c r="DF28" s="36">
        <f t="shared" si="30"/>
        <v>0</v>
      </c>
      <c r="DG28" s="36">
        <f t="shared" si="30"/>
        <v>1</v>
      </c>
      <c r="DH28" s="36">
        <f t="shared" si="30"/>
        <v>0</v>
      </c>
      <c r="DI28" s="36">
        <f t="shared" si="30"/>
        <v>0</v>
      </c>
      <c r="DJ28" s="37">
        <f t="shared" si="30"/>
        <v>0</v>
      </c>
      <c r="DK28" s="35">
        <f t="shared" si="24"/>
        <v>0</v>
      </c>
      <c r="DL28" s="10">
        <f t="shared" si="24"/>
        <v>0</v>
      </c>
      <c r="DM28" s="10">
        <f t="shared" si="24"/>
        <v>0</v>
      </c>
      <c r="DN28" s="10">
        <f t="shared" si="24"/>
        <v>0</v>
      </c>
      <c r="DO28" s="10">
        <f t="shared" si="24"/>
        <v>0</v>
      </c>
      <c r="DP28" s="10">
        <f t="shared" si="24"/>
        <v>0</v>
      </c>
      <c r="DQ28" s="10">
        <f t="shared" si="24"/>
        <v>0</v>
      </c>
      <c r="DR28" s="10">
        <f t="shared" si="24"/>
        <v>0</v>
      </c>
      <c r="DS28" s="38">
        <f t="shared" si="24"/>
        <v>0</v>
      </c>
      <c r="DT28" s="36">
        <f t="shared" si="24"/>
        <v>0</v>
      </c>
      <c r="DU28" s="36">
        <f t="shared" si="24"/>
        <v>0</v>
      </c>
      <c r="DV28" s="36">
        <f t="shared" si="24"/>
        <v>0</v>
      </c>
      <c r="DW28" s="36">
        <f t="shared" si="24"/>
        <v>0</v>
      </c>
      <c r="DX28" s="36">
        <f t="shared" si="24"/>
        <v>0</v>
      </c>
      <c r="DY28" s="36">
        <f t="shared" si="24"/>
        <v>0</v>
      </c>
      <c r="DZ28" s="39">
        <f t="shared" si="25"/>
        <v>0</v>
      </c>
      <c r="EA28" s="10">
        <f t="shared" si="25"/>
        <v>0</v>
      </c>
      <c r="EB28" s="10">
        <f t="shared" si="25"/>
        <v>0</v>
      </c>
      <c r="EC28" s="10">
        <f t="shared" si="25"/>
        <v>0</v>
      </c>
      <c r="ED28" s="10">
        <f t="shared" si="25"/>
        <v>0</v>
      </c>
      <c r="EE28" s="10">
        <f t="shared" si="25"/>
        <v>0</v>
      </c>
      <c r="EF28" s="10">
        <f t="shared" si="25"/>
        <v>0</v>
      </c>
      <c r="EG28" s="10">
        <f t="shared" si="25"/>
        <v>0</v>
      </c>
      <c r="EH28" s="10">
        <f t="shared" si="25"/>
        <v>0</v>
      </c>
      <c r="EI28" s="38">
        <f t="shared" si="25"/>
        <v>0</v>
      </c>
      <c r="EJ28" s="36">
        <f t="shared" si="25"/>
        <v>0</v>
      </c>
      <c r="EK28" s="36">
        <f t="shared" si="25"/>
        <v>0</v>
      </c>
      <c r="EL28" s="36">
        <f t="shared" si="25"/>
        <v>0</v>
      </c>
      <c r="EM28" s="36">
        <f t="shared" si="25"/>
        <v>0</v>
      </c>
      <c r="EN28" s="36">
        <f t="shared" si="25"/>
        <v>0</v>
      </c>
      <c r="EO28" s="36">
        <f t="shared" si="25"/>
        <v>0</v>
      </c>
      <c r="EP28" s="39">
        <f t="shared" si="26"/>
        <v>0</v>
      </c>
      <c r="EQ28" s="10">
        <f t="shared" si="26"/>
        <v>0</v>
      </c>
      <c r="ER28" s="10">
        <f t="shared" si="26"/>
        <v>0</v>
      </c>
      <c r="ES28" s="10">
        <f t="shared" si="26"/>
        <v>0</v>
      </c>
      <c r="ET28" s="10">
        <f t="shared" si="26"/>
        <v>0</v>
      </c>
      <c r="EU28" s="10">
        <f t="shared" si="26"/>
        <v>0</v>
      </c>
      <c r="EV28" s="10">
        <f t="shared" si="26"/>
        <v>0</v>
      </c>
      <c r="EW28" s="10">
        <f t="shared" si="26"/>
        <v>0</v>
      </c>
      <c r="EX28" s="10">
        <f t="shared" si="26"/>
        <v>0</v>
      </c>
      <c r="EY28" s="35">
        <f t="shared" si="26"/>
        <v>0</v>
      </c>
      <c r="EZ28" s="36">
        <f t="shared" si="26"/>
        <v>1</v>
      </c>
      <c r="FA28" s="36">
        <f t="shared" si="26"/>
        <v>0</v>
      </c>
      <c r="FB28" s="36">
        <f t="shared" si="26"/>
        <v>0</v>
      </c>
      <c r="FC28" s="36">
        <f t="shared" si="26"/>
        <v>0</v>
      </c>
      <c r="FD28" s="36">
        <f t="shared" si="26"/>
        <v>1</v>
      </c>
      <c r="FE28" s="36">
        <f t="shared" si="26"/>
        <v>0</v>
      </c>
      <c r="FF28" s="39">
        <f t="shared" si="27"/>
        <v>0</v>
      </c>
      <c r="FG28" s="10">
        <f t="shared" si="27"/>
        <v>0</v>
      </c>
      <c r="FH28" s="10">
        <f t="shared" si="27"/>
        <v>0</v>
      </c>
      <c r="FI28" s="10">
        <f t="shared" si="27"/>
        <v>0</v>
      </c>
      <c r="FJ28" s="10">
        <f t="shared" si="27"/>
        <v>0</v>
      </c>
      <c r="FK28" s="10">
        <f t="shared" si="27"/>
        <v>0</v>
      </c>
      <c r="FL28" s="10">
        <f t="shared" si="27"/>
        <v>0</v>
      </c>
      <c r="FM28" s="10">
        <f t="shared" si="27"/>
        <v>0</v>
      </c>
      <c r="FN28" s="10">
        <f t="shared" si="27"/>
        <v>0</v>
      </c>
      <c r="FO28" s="38">
        <f t="shared" si="27"/>
        <v>0</v>
      </c>
      <c r="FP28" s="36">
        <f t="shared" si="27"/>
        <v>0</v>
      </c>
      <c r="FQ28" s="36">
        <f t="shared" si="27"/>
        <v>0</v>
      </c>
      <c r="FR28" s="36">
        <f t="shared" si="27"/>
        <v>0</v>
      </c>
      <c r="FS28" s="36">
        <f t="shared" si="27"/>
        <v>0</v>
      </c>
      <c r="FT28" s="36">
        <f t="shared" si="27"/>
        <v>0</v>
      </c>
      <c r="FU28" s="36">
        <f t="shared" si="27"/>
        <v>0</v>
      </c>
      <c r="FV28" s="39">
        <f t="shared" si="28"/>
        <v>0</v>
      </c>
      <c r="FW28" s="10">
        <f t="shared" si="28"/>
        <v>0</v>
      </c>
      <c r="FX28" s="10">
        <f t="shared" si="28"/>
        <v>0</v>
      </c>
      <c r="FY28" s="10">
        <f t="shared" si="28"/>
        <v>0</v>
      </c>
      <c r="FZ28" s="10">
        <f t="shared" si="28"/>
        <v>0</v>
      </c>
      <c r="GA28" s="10">
        <f t="shared" si="28"/>
        <v>0</v>
      </c>
      <c r="GB28" s="10">
        <f t="shared" si="28"/>
        <v>0</v>
      </c>
      <c r="GC28" s="10">
        <f t="shared" si="28"/>
        <v>0</v>
      </c>
      <c r="GD28" s="10">
        <f t="shared" si="28"/>
        <v>0</v>
      </c>
      <c r="GE28" s="38">
        <f t="shared" si="28"/>
        <v>0</v>
      </c>
      <c r="GF28" s="36">
        <f t="shared" si="28"/>
        <v>0</v>
      </c>
      <c r="GG28" s="36">
        <f t="shared" si="28"/>
        <v>0</v>
      </c>
      <c r="GH28" s="36">
        <f t="shared" si="28"/>
        <v>0</v>
      </c>
      <c r="GI28" s="36">
        <f t="shared" si="28"/>
        <v>0</v>
      </c>
      <c r="GJ28" s="36">
        <f t="shared" si="28"/>
        <v>0</v>
      </c>
      <c r="GK28" s="36">
        <f t="shared" si="28"/>
        <v>0</v>
      </c>
      <c r="GL28" s="39">
        <f t="shared" si="29"/>
        <v>0</v>
      </c>
      <c r="GN28" s="10" t="str">
        <f t="shared" si="8"/>
        <v>00000000</v>
      </c>
      <c r="GO28" s="10" t="str">
        <f t="shared" si="9"/>
        <v>00001000</v>
      </c>
      <c r="GP28" s="10" t="str">
        <f t="shared" si="10"/>
        <v>00000000</v>
      </c>
      <c r="GQ28" s="10" t="str">
        <f t="shared" si="11"/>
        <v>00000000</v>
      </c>
      <c r="GR28" s="10" t="str">
        <f t="shared" si="12"/>
        <v>00000000</v>
      </c>
      <c r="GS28" s="10" t="str">
        <f t="shared" si="13"/>
        <v>00000000</v>
      </c>
      <c r="GT28" s="10" t="str">
        <f t="shared" si="14"/>
        <v>00000000</v>
      </c>
      <c r="GU28" s="10" t="str">
        <f t="shared" si="15"/>
        <v>01000100</v>
      </c>
      <c r="GV28" s="10" t="str">
        <f t="shared" si="16"/>
        <v>00000000</v>
      </c>
      <c r="GW28" s="10" t="str">
        <f t="shared" si="17"/>
        <v>00000000</v>
      </c>
      <c r="GX28" s="10" t="str">
        <f t="shared" si="18"/>
        <v>00000000</v>
      </c>
      <c r="GY28" s="10" t="str">
        <f t="shared" si="19"/>
        <v>00000000</v>
      </c>
      <c r="HA28" s="10" t="str">
        <f t="shared" si="32"/>
        <v>00</v>
      </c>
      <c r="HB28" s="10" t="str">
        <f t="shared" si="32"/>
        <v>08</v>
      </c>
      <c r="HC28" s="10" t="str">
        <f t="shared" si="32"/>
        <v>00</v>
      </c>
      <c r="HD28" s="10" t="str">
        <f t="shared" si="31"/>
        <v>00</v>
      </c>
      <c r="HE28" s="10" t="str">
        <f t="shared" si="31"/>
        <v>00</v>
      </c>
      <c r="HF28" s="10" t="str">
        <f t="shared" si="31"/>
        <v>00</v>
      </c>
      <c r="HG28" s="10" t="str">
        <f t="shared" si="31"/>
        <v>00</v>
      </c>
      <c r="HH28" s="10" t="str">
        <f t="shared" si="31"/>
        <v>44</v>
      </c>
      <c r="HI28" s="10" t="str">
        <f t="shared" si="31"/>
        <v>00</v>
      </c>
      <c r="HJ28" s="10" t="str">
        <f t="shared" si="31"/>
        <v>00</v>
      </c>
      <c r="HK28" s="10" t="str">
        <f t="shared" si="31"/>
        <v>00</v>
      </c>
      <c r="HL28" s="10" t="str">
        <f t="shared" si="31"/>
        <v>00</v>
      </c>
      <c r="HN28" s="10" t="str">
        <f t="shared" si="21"/>
        <v>00 08</v>
      </c>
      <c r="HO28" s="10" t="str">
        <f t="shared" si="22"/>
        <v>00 00 00 00 00</v>
      </c>
      <c r="HP28" s="10" t="str">
        <f t="shared" si="23"/>
        <v>44 00 00 00 00</v>
      </c>
    </row>
    <row r="29" spans="1:224">
      <c r="A29" s="9" t="s">
        <v>440</v>
      </c>
      <c r="B29" s="28"/>
      <c r="C29" s="28"/>
      <c r="D29" s="28"/>
      <c r="E29" s="28" t="s">
        <v>459</v>
      </c>
      <c r="F29" s="28"/>
      <c r="G29" s="28"/>
      <c r="H29" s="28"/>
      <c r="I29" s="29"/>
      <c r="J29" s="30"/>
      <c r="K29" s="28"/>
      <c r="L29" s="28"/>
      <c r="M29" s="28" t="s">
        <v>459</v>
      </c>
      <c r="N29" s="28"/>
      <c r="O29" s="28"/>
      <c r="P29" s="28"/>
      <c r="Q29" s="29"/>
      <c r="R29" s="30"/>
      <c r="S29" s="28"/>
      <c r="T29" s="28"/>
      <c r="U29" s="28"/>
      <c r="V29" s="28"/>
      <c r="W29" s="28"/>
      <c r="X29" s="28"/>
      <c r="Y29" s="29"/>
      <c r="Z29" s="31"/>
      <c r="AA29" s="28"/>
      <c r="AB29" s="28"/>
      <c r="AC29" s="28"/>
      <c r="AD29" s="28"/>
      <c r="AE29" s="28"/>
      <c r="AF29" s="28"/>
      <c r="AG29" s="32"/>
      <c r="AH29" s="33"/>
      <c r="AI29" s="28"/>
      <c r="AJ29" s="28"/>
      <c r="AK29" s="28"/>
      <c r="AL29" s="28"/>
      <c r="AM29" s="28"/>
      <c r="AN29" s="28"/>
      <c r="AO29" s="29"/>
      <c r="AP29" s="31"/>
      <c r="AQ29" s="28" t="s">
        <v>459</v>
      </c>
      <c r="AR29" s="28"/>
      <c r="AS29" s="28"/>
      <c r="AT29" s="28"/>
      <c r="AU29" s="28"/>
      <c r="AV29" s="28"/>
      <c r="AW29" s="32"/>
      <c r="AX29" s="33"/>
      <c r="AY29" s="28"/>
      <c r="AZ29" s="28"/>
      <c r="BA29" s="28"/>
      <c r="BB29" s="28"/>
      <c r="BC29" s="28"/>
      <c r="BD29" s="28"/>
      <c r="BE29" s="34"/>
      <c r="BF29" s="30"/>
      <c r="BG29" s="28" t="s">
        <v>459</v>
      </c>
      <c r="BH29" s="28" t="s">
        <v>459</v>
      </c>
      <c r="BI29" s="28"/>
      <c r="BJ29" s="28"/>
      <c r="BK29" s="28" t="s">
        <v>459</v>
      </c>
      <c r="BL29" s="28"/>
      <c r="BM29" s="29"/>
      <c r="BN29" s="31"/>
      <c r="BO29" s="28"/>
      <c r="BP29" s="28"/>
      <c r="BQ29" s="28"/>
      <c r="BR29" s="28"/>
      <c r="BS29" s="28"/>
      <c r="BT29" s="28"/>
      <c r="BU29" s="32"/>
      <c r="BV29" s="33"/>
      <c r="BW29" s="28"/>
      <c r="BX29" s="28"/>
      <c r="BY29" s="28"/>
      <c r="BZ29" s="28"/>
      <c r="CA29" s="28"/>
      <c r="CB29" s="28"/>
      <c r="CC29" s="29"/>
      <c r="CD29" s="31"/>
      <c r="CE29" s="28"/>
      <c r="CF29" s="28"/>
      <c r="CG29" s="28"/>
      <c r="CH29" s="28"/>
      <c r="CI29" s="28"/>
      <c r="CJ29" s="28"/>
      <c r="CK29" s="32"/>
      <c r="CL29" s="33"/>
      <c r="CM29" s="28"/>
      <c r="CN29" s="28"/>
      <c r="CO29" s="28"/>
      <c r="CP29" s="28"/>
      <c r="CQ29" s="28"/>
      <c r="CR29" s="28"/>
      <c r="CS29" s="28"/>
      <c r="CU29" s="10">
        <f t="shared" si="30"/>
        <v>0</v>
      </c>
      <c r="CV29" s="10">
        <f t="shared" si="30"/>
        <v>0</v>
      </c>
      <c r="CW29" s="10">
        <f t="shared" si="30"/>
        <v>0</v>
      </c>
      <c r="CX29" s="10">
        <f t="shared" si="30"/>
        <v>1</v>
      </c>
      <c r="CY29" s="10">
        <f t="shared" si="30"/>
        <v>0</v>
      </c>
      <c r="CZ29" s="10">
        <f t="shared" si="30"/>
        <v>0</v>
      </c>
      <c r="DA29" s="10">
        <f t="shared" si="30"/>
        <v>0</v>
      </c>
      <c r="DB29" s="10">
        <f t="shared" si="30"/>
        <v>0</v>
      </c>
      <c r="DC29" s="35">
        <f t="shared" si="30"/>
        <v>0</v>
      </c>
      <c r="DD29" s="36">
        <f t="shared" si="30"/>
        <v>0</v>
      </c>
      <c r="DE29" s="36">
        <f t="shared" si="30"/>
        <v>0</v>
      </c>
      <c r="DF29" s="36">
        <f t="shared" si="30"/>
        <v>1</v>
      </c>
      <c r="DG29" s="36">
        <f t="shared" si="30"/>
        <v>0</v>
      </c>
      <c r="DH29" s="36">
        <f t="shared" si="30"/>
        <v>0</v>
      </c>
      <c r="DI29" s="36">
        <f t="shared" si="30"/>
        <v>0</v>
      </c>
      <c r="DJ29" s="37">
        <f t="shared" si="30"/>
        <v>0</v>
      </c>
      <c r="DK29" s="35">
        <f t="shared" si="24"/>
        <v>0</v>
      </c>
      <c r="DL29" s="10">
        <f t="shared" si="24"/>
        <v>0</v>
      </c>
      <c r="DM29" s="10">
        <f t="shared" si="24"/>
        <v>0</v>
      </c>
      <c r="DN29" s="10">
        <f t="shared" si="24"/>
        <v>0</v>
      </c>
      <c r="DO29" s="10">
        <f t="shared" si="24"/>
        <v>0</v>
      </c>
      <c r="DP29" s="10">
        <f t="shared" si="24"/>
        <v>0</v>
      </c>
      <c r="DQ29" s="10">
        <f t="shared" si="24"/>
        <v>0</v>
      </c>
      <c r="DR29" s="10">
        <f t="shared" si="24"/>
        <v>0</v>
      </c>
      <c r="DS29" s="38">
        <f t="shared" si="24"/>
        <v>0</v>
      </c>
      <c r="DT29" s="36">
        <f t="shared" si="24"/>
        <v>0</v>
      </c>
      <c r="DU29" s="36">
        <f t="shared" si="24"/>
        <v>0</v>
      </c>
      <c r="DV29" s="36">
        <f t="shared" si="24"/>
        <v>0</v>
      </c>
      <c r="DW29" s="36">
        <f t="shared" si="24"/>
        <v>0</v>
      </c>
      <c r="DX29" s="36">
        <f t="shared" si="24"/>
        <v>0</v>
      </c>
      <c r="DY29" s="36">
        <f t="shared" si="24"/>
        <v>0</v>
      </c>
      <c r="DZ29" s="39">
        <f t="shared" si="25"/>
        <v>0</v>
      </c>
      <c r="EA29" s="10">
        <f t="shared" si="25"/>
        <v>0</v>
      </c>
      <c r="EB29" s="10">
        <f t="shared" si="25"/>
        <v>0</v>
      </c>
      <c r="EC29" s="10">
        <f t="shared" si="25"/>
        <v>0</v>
      </c>
      <c r="ED29" s="10">
        <f t="shared" si="25"/>
        <v>0</v>
      </c>
      <c r="EE29" s="10">
        <f t="shared" si="25"/>
        <v>0</v>
      </c>
      <c r="EF29" s="10">
        <f t="shared" si="25"/>
        <v>0</v>
      </c>
      <c r="EG29" s="10">
        <f t="shared" si="25"/>
        <v>0</v>
      </c>
      <c r="EH29" s="10">
        <f t="shared" si="25"/>
        <v>0</v>
      </c>
      <c r="EI29" s="38">
        <f t="shared" si="25"/>
        <v>0</v>
      </c>
      <c r="EJ29" s="36">
        <f t="shared" si="25"/>
        <v>1</v>
      </c>
      <c r="EK29" s="36">
        <f t="shared" si="25"/>
        <v>0</v>
      </c>
      <c r="EL29" s="36">
        <f t="shared" si="25"/>
        <v>0</v>
      </c>
      <c r="EM29" s="36">
        <f t="shared" si="25"/>
        <v>0</v>
      </c>
      <c r="EN29" s="36">
        <f t="shared" si="25"/>
        <v>0</v>
      </c>
      <c r="EO29" s="36">
        <f t="shared" si="25"/>
        <v>0</v>
      </c>
      <c r="EP29" s="39">
        <f t="shared" si="26"/>
        <v>0</v>
      </c>
      <c r="EQ29" s="10">
        <f t="shared" si="26"/>
        <v>0</v>
      </c>
      <c r="ER29" s="10">
        <f t="shared" si="26"/>
        <v>0</v>
      </c>
      <c r="ES29" s="10">
        <f t="shared" si="26"/>
        <v>0</v>
      </c>
      <c r="ET29" s="10">
        <f t="shared" si="26"/>
        <v>0</v>
      </c>
      <c r="EU29" s="10">
        <f t="shared" si="26"/>
        <v>0</v>
      </c>
      <c r="EV29" s="10">
        <f t="shared" si="26"/>
        <v>0</v>
      </c>
      <c r="EW29" s="10">
        <f t="shared" si="26"/>
        <v>0</v>
      </c>
      <c r="EX29" s="10">
        <f t="shared" si="26"/>
        <v>0</v>
      </c>
      <c r="EY29" s="35">
        <f t="shared" si="26"/>
        <v>0</v>
      </c>
      <c r="EZ29" s="36">
        <f t="shared" si="26"/>
        <v>1</v>
      </c>
      <c r="FA29" s="36">
        <f t="shared" si="26"/>
        <v>1</v>
      </c>
      <c r="FB29" s="36">
        <f t="shared" si="26"/>
        <v>0</v>
      </c>
      <c r="FC29" s="36">
        <f t="shared" si="26"/>
        <v>0</v>
      </c>
      <c r="FD29" s="36">
        <f t="shared" si="26"/>
        <v>1</v>
      </c>
      <c r="FE29" s="36">
        <f t="shared" si="26"/>
        <v>0</v>
      </c>
      <c r="FF29" s="39">
        <f t="shared" si="27"/>
        <v>0</v>
      </c>
      <c r="FG29" s="10">
        <f t="shared" si="27"/>
        <v>0</v>
      </c>
      <c r="FH29" s="10">
        <f t="shared" si="27"/>
        <v>0</v>
      </c>
      <c r="FI29" s="10">
        <f t="shared" si="27"/>
        <v>0</v>
      </c>
      <c r="FJ29" s="10">
        <f t="shared" si="27"/>
        <v>0</v>
      </c>
      <c r="FK29" s="10">
        <f t="shared" si="27"/>
        <v>0</v>
      </c>
      <c r="FL29" s="10">
        <f t="shared" si="27"/>
        <v>0</v>
      </c>
      <c r="FM29" s="10">
        <f t="shared" si="27"/>
        <v>0</v>
      </c>
      <c r="FN29" s="10">
        <f t="shared" si="27"/>
        <v>0</v>
      </c>
      <c r="FO29" s="38">
        <f t="shared" si="27"/>
        <v>0</v>
      </c>
      <c r="FP29" s="36">
        <f t="shared" si="27"/>
        <v>0</v>
      </c>
      <c r="FQ29" s="36">
        <f t="shared" si="27"/>
        <v>0</v>
      </c>
      <c r="FR29" s="36">
        <f t="shared" si="27"/>
        <v>0</v>
      </c>
      <c r="FS29" s="36">
        <f t="shared" si="27"/>
        <v>0</v>
      </c>
      <c r="FT29" s="36">
        <f t="shared" si="27"/>
        <v>0</v>
      </c>
      <c r="FU29" s="36">
        <f t="shared" si="27"/>
        <v>0</v>
      </c>
      <c r="FV29" s="39">
        <f t="shared" si="28"/>
        <v>0</v>
      </c>
      <c r="FW29" s="10">
        <f t="shared" si="28"/>
        <v>0</v>
      </c>
      <c r="FX29" s="10">
        <f t="shared" si="28"/>
        <v>0</v>
      </c>
      <c r="FY29" s="10">
        <f t="shared" si="28"/>
        <v>0</v>
      </c>
      <c r="FZ29" s="10">
        <f t="shared" si="28"/>
        <v>0</v>
      </c>
      <c r="GA29" s="10">
        <f t="shared" si="28"/>
        <v>0</v>
      </c>
      <c r="GB29" s="10">
        <f t="shared" si="28"/>
        <v>0</v>
      </c>
      <c r="GC29" s="10">
        <f t="shared" si="28"/>
        <v>0</v>
      </c>
      <c r="GD29" s="10">
        <f t="shared" si="28"/>
        <v>0</v>
      </c>
      <c r="GE29" s="38">
        <f t="shared" si="28"/>
        <v>0</v>
      </c>
      <c r="GF29" s="36">
        <f t="shared" si="28"/>
        <v>0</v>
      </c>
      <c r="GG29" s="36">
        <f t="shared" si="28"/>
        <v>0</v>
      </c>
      <c r="GH29" s="36">
        <f t="shared" si="28"/>
        <v>0</v>
      </c>
      <c r="GI29" s="36">
        <f t="shared" si="28"/>
        <v>0</v>
      </c>
      <c r="GJ29" s="36">
        <f t="shared" si="28"/>
        <v>0</v>
      </c>
      <c r="GK29" s="36">
        <f t="shared" si="28"/>
        <v>0</v>
      </c>
      <c r="GL29" s="39">
        <f t="shared" si="29"/>
        <v>0</v>
      </c>
      <c r="GN29" s="10" t="str">
        <f t="shared" si="8"/>
        <v>00010000</v>
      </c>
      <c r="GO29" s="10" t="str">
        <f t="shared" si="9"/>
        <v>00010000</v>
      </c>
      <c r="GP29" s="10" t="str">
        <f t="shared" si="10"/>
        <v>00000000</v>
      </c>
      <c r="GQ29" s="10" t="str">
        <f t="shared" si="11"/>
        <v>00000000</v>
      </c>
      <c r="GR29" s="10" t="str">
        <f t="shared" si="12"/>
        <v>00000000</v>
      </c>
      <c r="GS29" s="10" t="str">
        <f t="shared" si="13"/>
        <v>01000000</v>
      </c>
      <c r="GT29" s="10" t="str">
        <f t="shared" si="14"/>
        <v>00000000</v>
      </c>
      <c r="GU29" s="10" t="str">
        <f t="shared" si="15"/>
        <v>01100100</v>
      </c>
      <c r="GV29" s="10" t="str">
        <f t="shared" si="16"/>
        <v>00000000</v>
      </c>
      <c r="GW29" s="10" t="str">
        <f t="shared" si="17"/>
        <v>00000000</v>
      </c>
      <c r="GX29" s="10" t="str">
        <f t="shared" si="18"/>
        <v>00000000</v>
      </c>
      <c r="GY29" s="10" t="str">
        <f t="shared" si="19"/>
        <v>00000000</v>
      </c>
      <c r="HA29" s="10" t="str">
        <f t="shared" si="32"/>
        <v>10</v>
      </c>
      <c r="HB29" s="10" t="str">
        <f t="shared" si="32"/>
        <v>10</v>
      </c>
      <c r="HC29" s="10" t="str">
        <f t="shared" si="32"/>
        <v>00</v>
      </c>
      <c r="HD29" s="10" t="str">
        <f t="shared" si="31"/>
        <v>00</v>
      </c>
      <c r="HE29" s="10" t="str">
        <f t="shared" si="31"/>
        <v>00</v>
      </c>
      <c r="HF29" s="10" t="str">
        <f t="shared" si="31"/>
        <v>40</v>
      </c>
      <c r="HG29" s="10" t="str">
        <f t="shared" si="31"/>
        <v>00</v>
      </c>
      <c r="HH29" s="10" t="str">
        <f t="shared" si="31"/>
        <v>64</v>
      </c>
      <c r="HI29" s="10" t="str">
        <f t="shared" si="31"/>
        <v>00</v>
      </c>
      <c r="HJ29" s="10" t="str">
        <f t="shared" si="31"/>
        <v>00</v>
      </c>
      <c r="HK29" s="10" t="str">
        <f t="shared" si="31"/>
        <v>00</v>
      </c>
      <c r="HL29" s="10" t="str">
        <f t="shared" si="31"/>
        <v>00</v>
      </c>
      <c r="HN29" s="10" t="str">
        <f t="shared" si="21"/>
        <v>10 10</v>
      </c>
      <c r="HO29" s="10" t="str">
        <f t="shared" si="22"/>
        <v>00 00 00 40 00</v>
      </c>
      <c r="HP29" s="10" t="str">
        <f t="shared" si="23"/>
        <v>64 00 00 00 00</v>
      </c>
    </row>
    <row r="30" spans="1:224">
      <c r="A30" s="9" t="s">
        <v>470</v>
      </c>
      <c r="B30" s="28"/>
      <c r="C30" s="28"/>
      <c r="D30" s="28"/>
      <c r="E30" s="28" t="s">
        <v>459</v>
      </c>
      <c r="F30" s="28"/>
      <c r="G30" s="28"/>
      <c r="H30" s="28"/>
      <c r="I30" s="29"/>
      <c r="J30" s="30"/>
      <c r="K30" s="28"/>
      <c r="L30" s="28"/>
      <c r="M30" s="28"/>
      <c r="N30" s="28"/>
      <c r="O30" s="28"/>
      <c r="P30" s="28"/>
      <c r="Q30" s="29"/>
      <c r="R30" s="30"/>
      <c r="S30" s="28"/>
      <c r="T30" s="28"/>
      <c r="U30" s="28"/>
      <c r="V30" s="28"/>
      <c r="W30" s="28"/>
      <c r="X30" s="28"/>
      <c r="Y30" s="29"/>
      <c r="Z30" s="31"/>
      <c r="AA30" s="28"/>
      <c r="AB30" s="28"/>
      <c r="AC30" s="28"/>
      <c r="AD30" s="28"/>
      <c r="AE30" s="28"/>
      <c r="AF30" s="28"/>
      <c r="AG30" s="32"/>
      <c r="AH30" s="33"/>
      <c r="AI30" s="28"/>
      <c r="AJ30" s="28"/>
      <c r="AK30" s="28"/>
      <c r="AL30" s="28"/>
      <c r="AM30" s="28"/>
      <c r="AN30" s="28"/>
      <c r="AO30" s="29"/>
      <c r="AP30" s="31" t="s">
        <v>459</v>
      </c>
      <c r="AQ30" s="28"/>
      <c r="AR30" s="28"/>
      <c r="AS30" s="28"/>
      <c r="AT30" s="28"/>
      <c r="AU30" s="28"/>
      <c r="AV30" s="28"/>
      <c r="AW30" s="32"/>
      <c r="AX30" s="33"/>
      <c r="AY30" s="28"/>
      <c r="AZ30" s="28"/>
      <c r="BA30" s="28"/>
      <c r="BB30" s="28"/>
      <c r="BC30" s="28"/>
      <c r="BD30" s="28"/>
      <c r="BE30" s="34"/>
      <c r="BF30" s="30"/>
      <c r="BG30" s="28" t="s">
        <v>459</v>
      </c>
      <c r="BH30" s="28" t="s">
        <v>459</v>
      </c>
      <c r="BI30" s="28"/>
      <c r="BJ30" s="28"/>
      <c r="BK30" s="28" t="s">
        <v>459</v>
      </c>
      <c r="BL30" s="28"/>
      <c r="BM30" s="29"/>
      <c r="BN30" s="31"/>
      <c r="BO30" s="28"/>
      <c r="BP30" s="28"/>
      <c r="BQ30" s="28"/>
      <c r="BR30" s="28"/>
      <c r="BS30" s="28"/>
      <c r="BT30" s="28"/>
      <c r="BU30" s="32"/>
      <c r="BV30" s="33"/>
      <c r="BW30" s="28"/>
      <c r="BX30" s="28"/>
      <c r="BY30" s="28"/>
      <c r="BZ30" s="28"/>
      <c r="CA30" s="28"/>
      <c r="CB30" s="28"/>
      <c r="CC30" s="29"/>
      <c r="CD30" s="31"/>
      <c r="CE30" s="28"/>
      <c r="CF30" s="28"/>
      <c r="CG30" s="28"/>
      <c r="CH30" s="28"/>
      <c r="CI30" s="28"/>
      <c r="CJ30" s="28"/>
      <c r="CK30" s="32"/>
      <c r="CL30" s="33"/>
      <c r="CM30" s="28"/>
      <c r="CN30" s="28"/>
      <c r="CO30" s="28"/>
      <c r="CP30" s="28"/>
      <c r="CQ30" s="28"/>
      <c r="CR30" s="28"/>
      <c r="CS30" s="28"/>
      <c r="CU30" s="10">
        <f t="shared" si="30"/>
        <v>0</v>
      </c>
      <c r="CV30" s="10">
        <f t="shared" si="30"/>
        <v>0</v>
      </c>
      <c r="CW30" s="10">
        <f t="shared" si="30"/>
        <v>0</v>
      </c>
      <c r="CX30" s="10">
        <f t="shared" si="30"/>
        <v>1</v>
      </c>
      <c r="CY30" s="10">
        <f t="shared" si="30"/>
        <v>0</v>
      </c>
      <c r="CZ30" s="10">
        <f t="shared" si="30"/>
        <v>0</v>
      </c>
      <c r="DA30" s="10">
        <f t="shared" si="30"/>
        <v>0</v>
      </c>
      <c r="DB30" s="10">
        <f t="shared" si="30"/>
        <v>0</v>
      </c>
      <c r="DC30" s="35">
        <f t="shared" si="30"/>
        <v>0</v>
      </c>
      <c r="DD30" s="36">
        <f t="shared" si="30"/>
        <v>0</v>
      </c>
      <c r="DE30" s="36">
        <f t="shared" si="30"/>
        <v>0</v>
      </c>
      <c r="DF30" s="36">
        <f t="shared" si="30"/>
        <v>0</v>
      </c>
      <c r="DG30" s="36">
        <f t="shared" si="30"/>
        <v>0</v>
      </c>
      <c r="DH30" s="36">
        <f t="shared" si="30"/>
        <v>0</v>
      </c>
      <c r="DI30" s="36">
        <f t="shared" si="30"/>
        <v>0</v>
      </c>
      <c r="DJ30" s="37">
        <f t="shared" si="30"/>
        <v>0</v>
      </c>
      <c r="DK30" s="35">
        <f t="shared" si="24"/>
        <v>0</v>
      </c>
      <c r="DL30" s="10">
        <f t="shared" si="24"/>
        <v>0</v>
      </c>
      <c r="DM30" s="10">
        <f t="shared" si="24"/>
        <v>0</v>
      </c>
      <c r="DN30" s="10">
        <f t="shared" si="24"/>
        <v>0</v>
      </c>
      <c r="DO30" s="10">
        <f t="shared" si="24"/>
        <v>0</v>
      </c>
      <c r="DP30" s="10">
        <f t="shared" si="24"/>
        <v>0</v>
      </c>
      <c r="DQ30" s="10">
        <f t="shared" si="24"/>
        <v>0</v>
      </c>
      <c r="DR30" s="10">
        <f t="shared" si="24"/>
        <v>0</v>
      </c>
      <c r="DS30" s="38">
        <f t="shared" si="24"/>
        <v>0</v>
      </c>
      <c r="DT30" s="36">
        <f t="shared" si="24"/>
        <v>0</v>
      </c>
      <c r="DU30" s="36">
        <f t="shared" si="24"/>
        <v>0</v>
      </c>
      <c r="DV30" s="36">
        <f t="shared" si="24"/>
        <v>0</v>
      </c>
      <c r="DW30" s="36">
        <f t="shared" si="24"/>
        <v>0</v>
      </c>
      <c r="DX30" s="36">
        <f t="shared" si="24"/>
        <v>0</v>
      </c>
      <c r="DY30" s="36">
        <f t="shared" si="24"/>
        <v>0</v>
      </c>
      <c r="DZ30" s="39">
        <f t="shared" si="25"/>
        <v>0</v>
      </c>
      <c r="EA30" s="10">
        <f t="shared" si="25"/>
        <v>0</v>
      </c>
      <c r="EB30" s="10">
        <f t="shared" si="25"/>
        <v>0</v>
      </c>
      <c r="EC30" s="10">
        <f t="shared" si="25"/>
        <v>0</v>
      </c>
      <c r="ED30" s="10">
        <f t="shared" si="25"/>
        <v>0</v>
      </c>
      <c r="EE30" s="10">
        <f t="shared" si="25"/>
        <v>0</v>
      </c>
      <c r="EF30" s="10">
        <f t="shared" si="25"/>
        <v>0</v>
      </c>
      <c r="EG30" s="10">
        <f t="shared" si="25"/>
        <v>0</v>
      </c>
      <c r="EH30" s="10">
        <f t="shared" si="25"/>
        <v>0</v>
      </c>
      <c r="EI30" s="38">
        <f t="shared" si="25"/>
        <v>1</v>
      </c>
      <c r="EJ30" s="36">
        <f t="shared" si="25"/>
        <v>0</v>
      </c>
      <c r="EK30" s="36">
        <f t="shared" si="25"/>
        <v>0</v>
      </c>
      <c r="EL30" s="36">
        <f t="shared" si="25"/>
        <v>0</v>
      </c>
      <c r="EM30" s="36">
        <f t="shared" si="25"/>
        <v>0</v>
      </c>
      <c r="EN30" s="36">
        <f t="shared" si="25"/>
        <v>0</v>
      </c>
      <c r="EO30" s="36">
        <f t="shared" si="25"/>
        <v>0</v>
      </c>
      <c r="EP30" s="39">
        <f t="shared" si="26"/>
        <v>0</v>
      </c>
      <c r="EQ30" s="10">
        <f t="shared" si="26"/>
        <v>0</v>
      </c>
      <c r="ER30" s="10">
        <f t="shared" si="26"/>
        <v>0</v>
      </c>
      <c r="ES30" s="10">
        <f t="shared" si="26"/>
        <v>0</v>
      </c>
      <c r="ET30" s="10">
        <f t="shared" si="26"/>
        <v>0</v>
      </c>
      <c r="EU30" s="10">
        <f t="shared" si="26"/>
        <v>0</v>
      </c>
      <c r="EV30" s="10">
        <f t="shared" si="26"/>
        <v>0</v>
      </c>
      <c r="EW30" s="10">
        <f t="shared" si="26"/>
        <v>0</v>
      </c>
      <c r="EX30" s="10">
        <f t="shared" si="26"/>
        <v>0</v>
      </c>
      <c r="EY30" s="35">
        <f t="shared" si="26"/>
        <v>0</v>
      </c>
      <c r="EZ30" s="36">
        <f t="shared" si="26"/>
        <v>1</v>
      </c>
      <c r="FA30" s="36">
        <f t="shared" si="26"/>
        <v>1</v>
      </c>
      <c r="FB30" s="36">
        <f t="shared" si="26"/>
        <v>0</v>
      </c>
      <c r="FC30" s="36">
        <f t="shared" si="26"/>
        <v>0</v>
      </c>
      <c r="FD30" s="36">
        <f t="shared" si="26"/>
        <v>1</v>
      </c>
      <c r="FE30" s="36">
        <f t="shared" si="26"/>
        <v>0</v>
      </c>
      <c r="FF30" s="39">
        <f t="shared" si="27"/>
        <v>0</v>
      </c>
      <c r="FG30" s="10">
        <f t="shared" si="27"/>
        <v>0</v>
      </c>
      <c r="FH30" s="10">
        <f t="shared" si="27"/>
        <v>0</v>
      </c>
      <c r="FI30" s="10">
        <f t="shared" si="27"/>
        <v>0</v>
      </c>
      <c r="FJ30" s="10">
        <f t="shared" si="27"/>
        <v>0</v>
      </c>
      <c r="FK30" s="10">
        <f t="shared" si="27"/>
        <v>0</v>
      </c>
      <c r="FL30" s="10">
        <f t="shared" si="27"/>
        <v>0</v>
      </c>
      <c r="FM30" s="10">
        <f t="shared" si="27"/>
        <v>0</v>
      </c>
      <c r="FN30" s="10">
        <f t="shared" si="27"/>
        <v>0</v>
      </c>
      <c r="FO30" s="38">
        <f t="shared" si="27"/>
        <v>0</v>
      </c>
      <c r="FP30" s="36">
        <f t="shared" si="27"/>
        <v>0</v>
      </c>
      <c r="FQ30" s="36">
        <f t="shared" si="27"/>
        <v>0</v>
      </c>
      <c r="FR30" s="36">
        <f t="shared" si="27"/>
        <v>0</v>
      </c>
      <c r="FS30" s="36">
        <f t="shared" si="27"/>
        <v>0</v>
      </c>
      <c r="FT30" s="36">
        <f t="shared" si="27"/>
        <v>0</v>
      </c>
      <c r="FU30" s="36">
        <f t="shared" si="27"/>
        <v>0</v>
      </c>
      <c r="FV30" s="39">
        <f t="shared" si="28"/>
        <v>0</v>
      </c>
      <c r="FW30" s="10">
        <f t="shared" si="28"/>
        <v>0</v>
      </c>
      <c r="FX30" s="10">
        <f t="shared" si="28"/>
        <v>0</v>
      </c>
      <c r="FY30" s="10">
        <f t="shared" si="28"/>
        <v>0</v>
      </c>
      <c r="FZ30" s="10">
        <f t="shared" si="28"/>
        <v>0</v>
      </c>
      <c r="GA30" s="10">
        <f t="shared" si="28"/>
        <v>0</v>
      </c>
      <c r="GB30" s="10">
        <f t="shared" si="28"/>
        <v>0</v>
      </c>
      <c r="GC30" s="10">
        <f t="shared" si="28"/>
        <v>0</v>
      </c>
      <c r="GD30" s="10">
        <f t="shared" si="28"/>
        <v>0</v>
      </c>
      <c r="GE30" s="38">
        <f t="shared" si="28"/>
        <v>0</v>
      </c>
      <c r="GF30" s="36">
        <f t="shared" si="28"/>
        <v>0</v>
      </c>
      <c r="GG30" s="36">
        <f t="shared" si="28"/>
        <v>0</v>
      </c>
      <c r="GH30" s="36">
        <f t="shared" si="28"/>
        <v>0</v>
      </c>
      <c r="GI30" s="36">
        <f t="shared" si="28"/>
        <v>0</v>
      </c>
      <c r="GJ30" s="36">
        <f t="shared" si="28"/>
        <v>0</v>
      </c>
      <c r="GK30" s="36">
        <f t="shared" si="28"/>
        <v>0</v>
      </c>
      <c r="GL30" s="39">
        <f t="shared" si="29"/>
        <v>0</v>
      </c>
      <c r="GN30" s="10" t="str">
        <f t="shared" si="8"/>
        <v>00010000</v>
      </c>
      <c r="GO30" s="10" t="str">
        <f t="shared" si="9"/>
        <v>00000000</v>
      </c>
      <c r="GP30" s="10" t="str">
        <f t="shared" si="10"/>
        <v>00000000</v>
      </c>
      <c r="GQ30" s="10" t="str">
        <f t="shared" si="11"/>
        <v>00000000</v>
      </c>
      <c r="GR30" s="10" t="str">
        <f t="shared" si="12"/>
        <v>00000000</v>
      </c>
      <c r="GS30" s="10" t="str">
        <f t="shared" si="13"/>
        <v>10000000</v>
      </c>
      <c r="GT30" s="10" t="str">
        <f t="shared" si="14"/>
        <v>00000000</v>
      </c>
      <c r="GU30" s="10" t="str">
        <f t="shared" si="15"/>
        <v>01100100</v>
      </c>
      <c r="GV30" s="10" t="str">
        <f t="shared" si="16"/>
        <v>00000000</v>
      </c>
      <c r="GW30" s="10" t="str">
        <f t="shared" si="17"/>
        <v>00000000</v>
      </c>
      <c r="GX30" s="10" t="str">
        <f t="shared" si="18"/>
        <v>00000000</v>
      </c>
      <c r="GY30" s="10" t="str">
        <f t="shared" si="19"/>
        <v>00000000</v>
      </c>
      <c r="HA30" s="10" t="str">
        <f t="shared" si="32"/>
        <v>10</v>
      </c>
      <c r="HB30" s="10" t="str">
        <f t="shared" si="32"/>
        <v>00</v>
      </c>
      <c r="HC30" s="10" t="str">
        <f t="shared" si="32"/>
        <v>00</v>
      </c>
      <c r="HD30" s="10" t="str">
        <f t="shared" si="31"/>
        <v>00</v>
      </c>
      <c r="HE30" s="10" t="str">
        <f t="shared" si="31"/>
        <v>00</v>
      </c>
      <c r="HF30" s="10" t="str">
        <f t="shared" si="31"/>
        <v>80</v>
      </c>
      <c r="HG30" s="10" t="str">
        <f t="shared" si="31"/>
        <v>00</v>
      </c>
      <c r="HH30" s="10" t="str">
        <f t="shared" si="31"/>
        <v>64</v>
      </c>
      <c r="HI30" s="10" t="str">
        <f t="shared" si="31"/>
        <v>00</v>
      </c>
      <c r="HJ30" s="10" t="str">
        <f t="shared" si="31"/>
        <v>00</v>
      </c>
      <c r="HK30" s="10" t="str">
        <f t="shared" si="31"/>
        <v>00</v>
      </c>
      <c r="HL30" s="10" t="str">
        <f t="shared" si="31"/>
        <v>00</v>
      </c>
      <c r="HN30" s="10" t="str">
        <f t="shared" si="21"/>
        <v>10 00</v>
      </c>
      <c r="HO30" s="10" t="str">
        <f t="shared" si="22"/>
        <v>00 00 00 80 00</v>
      </c>
      <c r="HP30" s="10" t="str">
        <f t="shared" si="23"/>
        <v>64 00 00 00 00</v>
      </c>
    </row>
    <row r="31" spans="1:224">
      <c r="A31" s="9" t="s">
        <v>471</v>
      </c>
      <c r="B31" s="28"/>
      <c r="C31" s="28"/>
      <c r="D31" s="28"/>
      <c r="E31" s="28"/>
      <c r="F31" s="28"/>
      <c r="G31" s="28"/>
      <c r="H31" s="28"/>
      <c r="I31" s="29"/>
      <c r="J31" s="30"/>
      <c r="K31" s="28"/>
      <c r="L31" s="28"/>
      <c r="M31" s="28"/>
      <c r="N31" s="28"/>
      <c r="O31" s="28"/>
      <c r="P31" s="28"/>
      <c r="Q31" s="29"/>
      <c r="R31" s="30"/>
      <c r="S31" s="28"/>
      <c r="T31" s="28"/>
      <c r="U31" s="28"/>
      <c r="V31" s="28"/>
      <c r="W31" s="28"/>
      <c r="X31" s="28"/>
      <c r="Y31" s="29"/>
      <c r="Z31" s="31"/>
      <c r="AA31" s="28"/>
      <c r="AB31" s="28"/>
      <c r="AC31" s="28"/>
      <c r="AD31" s="28"/>
      <c r="AE31" s="28"/>
      <c r="AF31" s="28"/>
      <c r="AG31" s="32"/>
      <c r="AH31" s="33"/>
      <c r="AI31" s="28"/>
      <c r="AJ31" s="28"/>
      <c r="AK31" s="28"/>
      <c r="AL31" s="28"/>
      <c r="AM31" s="28"/>
      <c r="AN31" s="28"/>
      <c r="AO31" s="29"/>
      <c r="AP31" s="31"/>
      <c r="AQ31" s="28"/>
      <c r="AR31" s="28"/>
      <c r="AS31" s="28"/>
      <c r="AT31" s="28"/>
      <c r="AU31" s="28"/>
      <c r="AV31" s="28"/>
      <c r="AW31" s="32"/>
      <c r="AX31" s="33"/>
      <c r="AY31" s="28"/>
      <c r="AZ31" s="28"/>
      <c r="BA31" s="28"/>
      <c r="BB31" s="28"/>
      <c r="BC31" s="28"/>
      <c r="BD31" s="28"/>
      <c r="BE31" s="34"/>
      <c r="BF31" s="30"/>
      <c r="BG31" s="28" t="s">
        <v>459</v>
      </c>
      <c r="BH31" s="28" t="s">
        <v>459</v>
      </c>
      <c r="BI31" s="28"/>
      <c r="BJ31" s="28"/>
      <c r="BK31" s="28" t="s">
        <v>459</v>
      </c>
      <c r="BL31" s="28"/>
      <c r="BM31" s="29"/>
      <c r="BN31" s="31"/>
      <c r="BO31" s="28"/>
      <c r="BP31" s="28"/>
      <c r="BQ31" s="28"/>
      <c r="BR31" s="28"/>
      <c r="BS31" s="28"/>
      <c r="BT31" s="28"/>
      <c r="BU31" s="32"/>
      <c r="BV31" s="33"/>
      <c r="BW31" s="28"/>
      <c r="BX31" s="28"/>
      <c r="BY31" s="28"/>
      <c r="BZ31" s="28"/>
      <c r="CA31" s="28"/>
      <c r="CB31" s="28"/>
      <c r="CC31" s="29"/>
      <c r="CD31" s="31"/>
      <c r="CE31" s="28"/>
      <c r="CF31" s="28"/>
      <c r="CG31" s="28"/>
      <c r="CH31" s="28"/>
      <c r="CI31" s="28"/>
      <c r="CJ31" s="28"/>
      <c r="CK31" s="32"/>
      <c r="CL31" s="33"/>
      <c r="CM31" s="28"/>
      <c r="CN31" s="28"/>
      <c r="CO31" s="28"/>
      <c r="CP31" s="28"/>
      <c r="CQ31" s="28"/>
      <c r="CR31" s="28"/>
      <c r="CS31" s="28"/>
      <c r="CU31" s="10">
        <f t="shared" si="30"/>
        <v>0</v>
      </c>
      <c r="CV31" s="10">
        <f t="shared" si="30"/>
        <v>0</v>
      </c>
      <c r="CW31" s="10">
        <f t="shared" si="30"/>
        <v>0</v>
      </c>
      <c r="CX31" s="10">
        <f t="shared" si="30"/>
        <v>0</v>
      </c>
      <c r="CY31" s="10">
        <f t="shared" si="30"/>
        <v>0</v>
      </c>
      <c r="CZ31" s="10">
        <f t="shared" si="30"/>
        <v>0</v>
      </c>
      <c r="DA31" s="10">
        <f t="shared" si="30"/>
        <v>0</v>
      </c>
      <c r="DB31" s="10">
        <f t="shared" si="30"/>
        <v>0</v>
      </c>
      <c r="DC31" s="35">
        <f t="shared" si="30"/>
        <v>0</v>
      </c>
      <c r="DD31" s="36">
        <f t="shared" si="30"/>
        <v>0</v>
      </c>
      <c r="DE31" s="36">
        <f t="shared" si="30"/>
        <v>0</v>
      </c>
      <c r="DF31" s="36">
        <f t="shared" si="30"/>
        <v>0</v>
      </c>
      <c r="DG31" s="36">
        <f t="shared" si="30"/>
        <v>0</v>
      </c>
      <c r="DH31" s="36">
        <f t="shared" si="30"/>
        <v>0</v>
      </c>
      <c r="DI31" s="36">
        <f t="shared" si="30"/>
        <v>0</v>
      </c>
      <c r="DJ31" s="37">
        <f t="shared" si="30"/>
        <v>0</v>
      </c>
      <c r="DK31" s="35">
        <f t="shared" si="24"/>
        <v>0</v>
      </c>
      <c r="DL31" s="10">
        <f t="shared" si="24"/>
        <v>0</v>
      </c>
      <c r="DM31" s="10">
        <f t="shared" si="24"/>
        <v>0</v>
      </c>
      <c r="DN31" s="10">
        <f t="shared" si="24"/>
        <v>0</v>
      </c>
      <c r="DO31" s="10">
        <f t="shared" si="24"/>
        <v>0</v>
      </c>
      <c r="DP31" s="10">
        <f t="shared" si="24"/>
        <v>0</v>
      </c>
      <c r="DQ31" s="10">
        <f t="shared" si="24"/>
        <v>0</v>
      </c>
      <c r="DR31" s="10">
        <f t="shared" si="24"/>
        <v>0</v>
      </c>
      <c r="DS31" s="38">
        <f t="shared" si="24"/>
        <v>0</v>
      </c>
      <c r="DT31" s="36">
        <f t="shared" si="24"/>
        <v>0</v>
      </c>
      <c r="DU31" s="36">
        <f t="shared" si="24"/>
        <v>0</v>
      </c>
      <c r="DV31" s="36">
        <f t="shared" si="24"/>
        <v>0</v>
      </c>
      <c r="DW31" s="36">
        <f t="shared" si="24"/>
        <v>0</v>
      </c>
      <c r="DX31" s="36">
        <f t="shared" si="24"/>
        <v>0</v>
      </c>
      <c r="DY31" s="36">
        <f t="shared" si="24"/>
        <v>0</v>
      </c>
      <c r="DZ31" s="39">
        <f t="shared" si="25"/>
        <v>0</v>
      </c>
      <c r="EA31" s="10">
        <f t="shared" si="25"/>
        <v>0</v>
      </c>
      <c r="EB31" s="10">
        <f t="shared" si="25"/>
        <v>0</v>
      </c>
      <c r="EC31" s="10">
        <f t="shared" si="25"/>
        <v>0</v>
      </c>
      <c r="ED31" s="10">
        <f t="shared" si="25"/>
        <v>0</v>
      </c>
      <c r="EE31" s="10">
        <f t="shared" si="25"/>
        <v>0</v>
      </c>
      <c r="EF31" s="10">
        <f t="shared" si="25"/>
        <v>0</v>
      </c>
      <c r="EG31" s="10">
        <f t="shared" si="25"/>
        <v>0</v>
      </c>
      <c r="EH31" s="10">
        <f t="shared" si="25"/>
        <v>0</v>
      </c>
      <c r="EI31" s="38">
        <f t="shared" si="25"/>
        <v>0</v>
      </c>
      <c r="EJ31" s="36">
        <f t="shared" si="25"/>
        <v>0</v>
      </c>
      <c r="EK31" s="36">
        <f t="shared" si="25"/>
        <v>0</v>
      </c>
      <c r="EL31" s="36">
        <f t="shared" si="25"/>
        <v>0</v>
      </c>
      <c r="EM31" s="36">
        <f t="shared" si="25"/>
        <v>0</v>
      </c>
      <c r="EN31" s="36">
        <f t="shared" si="25"/>
        <v>0</v>
      </c>
      <c r="EO31" s="36">
        <f t="shared" si="25"/>
        <v>0</v>
      </c>
      <c r="EP31" s="39">
        <f t="shared" si="26"/>
        <v>0</v>
      </c>
      <c r="EQ31" s="10">
        <f t="shared" si="26"/>
        <v>0</v>
      </c>
      <c r="ER31" s="10">
        <f t="shared" si="26"/>
        <v>0</v>
      </c>
      <c r="ES31" s="10">
        <f t="shared" si="26"/>
        <v>0</v>
      </c>
      <c r="ET31" s="10">
        <f t="shared" si="26"/>
        <v>0</v>
      </c>
      <c r="EU31" s="10">
        <f t="shared" si="26"/>
        <v>0</v>
      </c>
      <c r="EV31" s="10">
        <f t="shared" si="26"/>
        <v>0</v>
      </c>
      <c r="EW31" s="10">
        <f t="shared" si="26"/>
        <v>0</v>
      </c>
      <c r="EX31" s="10">
        <f t="shared" si="26"/>
        <v>0</v>
      </c>
      <c r="EY31" s="35">
        <f t="shared" si="26"/>
        <v>0</v>
      </c>
      <c r="EZ31" s="36">
        <f t="shared" si="26"/>
        <v>1</v>
      </c>
      <c r="FA31" s="36">
        <f t="shared" si="26"/>
        <v>1</v>
      </c>
      <c r="FB31" s="36">
        <f t="shared" si="26"/>
        <v>0</v>
      </c>
      <c r="FC31" s="36">
        <f t="shared" si="26"/>
        <v>0</v>
      </c>
      <c r="FD31" s="36">
        <f t="shared" si="26"/>
        <v>1</v>
      </c>
      <c r="FE31" s="36">
        <f t="shared" si="26"/>
        <v>0</v>
      </c>
      <c r="FF31" s="39">
        <f t="shared" si="27"/>
        <v>0</v>
      </c>
      <c r="FG31" s="10">
        <f t="shared" si="27"/>
        <v>0</v>
      </c>
      <c r="FH31" s="10">
        <f t="shared" si="27"/>
        <v>0</v>
      </c>
      <c r="FI31" s="10">
        <f t="shared" si="27"/>
        <v>0</v>
      </c>
      <c r="FJ31" s="10">
        <f t="shared" si="27"/>
        <v>0</v>
      </c>
      <c r="FK31" s="10">
        <f t="shared" si="27"/>
        <v>0</v>
      </c>
      <c r="FL31" s="10">
        <f t="shared" si="27"/>
        <v>0</v>
      </c>
      <c r="FM31" s="10">
        <f t="shared" si="27"/>
        <v>0</v>
      </c>
      <c r="FN31" s="10">
        <f t="shared" si="27"/>
        <v>0</v>
      </c>
      <c r="FO31" s="38">
        <f t="shared" si="27"/>
        <v>0</v>
      </c>
      <c r="FP31" s="36">
        <f t="shared" si="27"/>
        <v>0</v>
      </c>
      <c r="FQ31" s="36">
        <f t="shared" si="27"/>
        <v>0</v>
      </c>
      <c r="FR31" s="36">
        <f t="shared" si="27"/>
        <v>0</v>
      </c>
      <c r="FS31" s="36">
        <f t="shared" si="27"/>
        <v>0</v>
      </c>
      <c r="FT31" s="36">
        <f t="shared" si="27"/>
        <v>0</v>
      </c>
      <c r="FU31" s="36">
        <f t="shared" si="27"/>
        <v>0</v>
      </c>
      <c r="FV31" s="39">
        <f t="shared" si="28"/>
        <v>0</v>
      </c>
      <c r="FW31" s="10">
        <f t="shared" si="28"/>
        <v>0</v>
      </c>
      <c r="FX31" s="10">
        <f t="shared" si="28"/>
        <v>0</v>
      </c>
      <c r="FY31" s="10">
        <f t="shared" si="28"/>
        <v>0</v>
      </c>
      <c r="FZ31" s="10">
        <f t="shared" si="28"/>
        <v>0</v>
      </c>
      <c r="GA31" s="10">
        <f t="shared" si="28"/>
        <v>0</v>
      </c>
      <c r="GB31" s="10">
        <f t="shared" si="28"/>
        <v>0</v>
      </c>
      <c r="GC31" s="10">
        <f t="shared" si="28"/>
        <v>0</v>
      </c>
      <c r="GD31" s="10">
        <f t="shared" si="28"/>
        <v>0</v>
      </c>
      <c r="GE31" s="38">
        <f t="shared" si="28"/>
        <v>0</v>
      </c>
      <c r="GF31" s="36">
        <f t="shared" si="28"/>
        <v>0</v>
      </c>
      <c r="GG31" s="36">
        <f t="shared" si="28"/>
        <v>0</v>
      </c>
      <c r="GH31" s="36">
        <f t="shared" si="28"/>
        <v>0</v>
      </c>
      <c r="GI31" s="36">
        <f t="shared" si="28"/>
        <v>0</v>
      </c>
      <c r="GJ31" s="36">
        <f t="shared" si="28"/>
        <v>0</v>
      </c>
      <c r="GK31" s="36">
        <f t="shared" si="28"/>
        <v>0</v>
      </c>
      <c r="GL31" s="39">
        <f t="shared" si="29"/>
        <v>0</v>
      </c>
      <c r="GN31" s="10" t="str">
        <f t="shared" si="8"/>
        <v>00000000</v>
      </c>
      <c r="GO31" s="10" t="str">
        <f t="shared" si="9"/>
        <v>00000000</v>
      </c>
      <c r="GP31" s="10" t="str">
        <f t="shared" si="10"/>
        <v>00000000</v>
      </c>
      <c r="GQ31" s="10" t="str">
        <f t="shared" si="11"/>
        <v>00000000</v>
      </c>
      <c r="GR31" s="10" t="str">
        <f t="shared" si="12"/>
        <v>00000000</v>
      </c>
      <c r="GS31" s="10" t="str">
        <f t="shared" si="13"/>
        <v>00000000</v>
      </c>
      <c r="GT31" s="10" t="str">
        <f t="shared" si="14"/>
        <v>00000000</v>
      </c>
      <c r="GU31" s="10" t="str">
        <f t="shared" si="15"/>
        <v>01100100</v>
      </c>
      <c r="GV31" s="10" t="str">
        <f t="shared" si="16"/>
        <v>00000000</v>
      </c>
      <c r="GW31" s="10" t="str">
        <f t="shared" si="17"/>
        <v>00000000</v>
      </c>
      <c r="GX31" s="10" t="str">
        <f t="shared" si="18"/>
        <v>00000000</v>
      </c>
      <c r="GY31" s="10" t="str">
        <f t="shared" si="19"/>
        <v>00000000</v>
      </c>
      <c r="HA31" s="10" t="str">
        <f t="shared" si="32"/>
        <v>00</v>
      </c>
      <c r="HB31" s="10" t="str">
        <f t="shared" si="32"/>
        <v>00</v>
      </c>
      <c r="HC31" s="10" t="str">
        <f t="shared" si="32"/>
        <v>00</v>
      </c>
      <c r="HD31" s="10" t="str">
        <f t="shared" si="31"/>
        <v>00</v>
      </c>
      <c r="HE31" s="10" t="str">
        <f t="shared" si="31"/>
        <v>00</v>
      </c>
      <c r="HF31" s="10" t="str">
        <f t="shared" si="31"/>
        <v>00</v>
      </c>
      <c r="HG31" s="10" t="str">
        <f t="shared" si="31"/>
        <v>00</v>
      </c>
      <c r="HH31" s="10" t="str">
        <f t="shared" si="31"/>
        <v>64</v>
      </c>
      <c r="HI31" s="10" t="str">
        <f t="shared" si="31"/>
        <v>00</v>
      </c>
      <c r="HJ31" s="10" t="str">
        <f t="shared" si="31"/>
        <v>00</v>
      </c>
      <c r="HK31" s="10" t="str">
        <f t="shared" si="31"/>
        <v>00</v>
      </c>
      <c r="HL31" s="10" t="str">
        <f t="shared" si="31"/>
        <v>00</v>
      </c>
      <c r="HN31" s="10" t="str">
        <f t="shared" si="21"/>
        <v>00 00</v>
      </c>
      <c r="HO31" s="10" t="str">
        <f t="shared" si="22"/>
        <v>00 00 00 00 00</v>
      </c>
      <c r="HP31" s="10" t="str">
        <f t="shared" si="23"/>
        <v>64 00 00 00 00</v>
      </c>
    </row>
    <row r="32" spans="1:224">
      <c r="A32" s="9" t="s">
        <v>472</v>
      </c>
      <c r="B32" s="28"/>
      <c r="C32" s="28"/>
      <c r="D32" s="28"/>
      <c r="E32" s="28"/>
      <c r="F32" s="28"/>
      <c r="G32" s="28"/>
      <c r="H32" s="28"/>
      <c r="I32" s="29"/>
      <c r="J32" s="30"/>
      <c r="K32" s="28"/>
      <c r="L32" s="28"/>
      <c r="M32" s="28"/>
      <c r="N32" s="28"/>
      <c r="O32" s="28"/>
      <c r="P32" s="28"/>
      <c r="Q32" s="29"/>
      <c r="R32" s="30"/>
      <c r="S32" s="28"/>
      <c r="T32" s="28"/>
      <c r="U32" s="28"/>
      <c r="V32" s="28"/>
      <c r="W32" s="28"/>
      <c r="X32" s="28"/>
      <c r="Y32" s="29"/>
      <c r="Z32" s="31"/>
      <c r="AA32" s="28"/>
      <c r="AB32" s="28"/>
      <c r="AC32" s="28"/>
      <c r="AD32" s="28"/>
      <c r="AE32" s="28"/>
      <c r="AF32" s="28"/>
      <c r="AG32" s="32"/>
      <c r="AH32" s="33"/>
      <c r="AI32" s="28"/>
      <c r="AJ32" s="28"/>
      <c r="AK32" s="28"/>
      <c r="AL32" s="28"/>
      <c r="AM32" s="28"/>
      <c r="AN32" s="28"/>
      <c r="AO32" s="29"/>
      <c r="AP32" s="31"/>
      <c r="AQ32" s="28"/>
      <c r="AR32" s="28"/>
      <c r="AS32" s="28"/>
      <c r="AT32" s="28"/>
      <c r="AU32" s="28"/>
      <c r="AV32" s="28"/>
      <c r="AW32" s="32"/>
      <c r="AX32" s="33"/>
      <c r="AY32" s="28"/>
      <c r="AZ32" s="28"/>
      <c r="BA32" s="28"/>
      <c r="BB32" s="28"/>
      <c r="BC32" s="28"/>
      <c r="BD32" s="28"/>
      <c r="BE32" s="34"/>
      <c r="BF32" s="30"/>
      <c r="BG32" s="28" t="s">
        <v>459</v>
      </c>
      <c r="BH32" s="28" t="s">
        <v>459</v>
      </c>
      <c r="BI32" s="28"/>
      <c r="BJ32" s="28"/>
      <c r="BK32" s="28" t="s">
        <v>459</v>
      </c>
      <c r="BL32" s="28"/>
      <c r="BM32" s="29"/>
      <c r="BN32" s="31"/>
      <c r="BO32" s="28"/>
      <c r="BP32" s="28"/>
      <c r="BQ32" s="28"/>
      <c r="BR32" s="28"/>
      <c r="BS32" s="28"/>
      <c r="BT32" s="28"/>
      <c r="BU32" s="32"/>
      <c r="BV32" s="33"/>
      <c r="BW32" s="28"/>
      <c r="BX32" s="28"/>
      <c r="BY32" s="28"/>
      <c r="BZ32" s="28"/>
      <c r="CA32" s="28"/>
      <c r="CB32" s="28"/>
      <c r="CC32" s="29"/>
      <c r="CD32" s="31"/>
      <c r="CE32" s="28"/>
      <c r="CF32" s="28"/>
      <c r="CG32" s="28"/>
      <c r="CH32" s="28"/>
      <c r="CI32" s="28"/>
      <c r="CJ32" s="28"/>
      <c r="CK32" s="32"/>
      <c r="CL32" s="33"/>
      <c r="CM32" s="28"/>
      <c r="CN32" s="28"/>
      <c r="CO32" s="28"/>
      <c r="CP32" s="28"/>
      <c r="CQ32" s="28"/>
      <c r="CR32" s="28"/>
      <c r="CS32" s="28"/>
      <c r="CU32" s="10">
        <f t="shared" si="30"/>
        <v>0</v>
      </c>
      <c r="CV32" s="10">
        <f t="shared" si="30"/>
        <v>0</v>
      </c>
      <c r="CW32" s="10">
        <f t="shared" si="30"/>
        <v>0</v>
      </c>
      <c r="CX32" s="10">
        <f t="shared" si="30"/>
        <v>0</v>
      </c>
      <c r="CY32" s="10">
        <f t="shared" si="30"/>
        <v>0</v>
      </c>
      <c r="CZ32" s="10">
        <f t="shared" si="30"/>
        <v>0</v>
      </c>
      <c r="DA32" s="10">
        <f t="shared" si="30"/>
        <v>0</v>
      </c>
      <c r="DB32" s="10">
        <f t="shared" si="30"/>
        <v>0</v>
      </c>
      <c r="DC32" s="35">
        <f t="shared" si="30"/>
        <v>0</v>
      </c>
      <c r="DD32" s="36">
        <f t="shared" si="30"/>
        <v>0</v>
      </c>
      <c r="DE32" s="36">
        <f t="shared" si="30"/>
        <v>0</v>
      </c>
      <c r="DF32" s="36">
        <f t="shared" si="30"/>
        <v>0</v>
      </c>
      <c r="DG32" s="36">
        <f t="shared" si="30"/>
        <v>0</v>
      </c>
      <c r="DH32" s="36">
        <f t="shared" si="30"/>
        <v>0</v>
      </c>
      <c r="DI32" s="36">
        <f t="shared" si="30"/>
        <v>0</v>
      </c>
      <c r="DJ32" s="37">
        <f t="shared" si="30"/>
        <v>0</v>
      </c>
      <c r="DK32" s="35">
        <f t="shared" si="24"/>
        <v>0</v>
      </c>
      <c r="DL32" s="10">
        <f t="shared" si="24"/>
        <v>0</v>
      </c>
      <c r="DM32" s="10">
        <f t="shared" si="24"/>
        <v>0</v>
      </c>
      <c r="DN32" s="10">
        <f t="shared" si="24"/>
        <v>0</v>
      </c>
      <c r="DO32" s="10">
        <f t="shared" si="24"/>
        <v>0</v>
      </c>
      <c r="DP32" s="10">
        <f t="shared" si="24"/>
        <v>0</v>
      </c>
      <c r="DQ32" s="10">
        <f t="shared" si="24"/>
        <v>0</v>
      </c>
      <c r="DR32" s="10">
        <f t="shared" si="24"/>
        <v>0</v>
      </c>
      <c r="DS32" s="38">
        <f t="shared" si="24"/>
        <v>0</v>
      </c>
      <c r="DT32" s="36">
        <f t="shared" si="24"/>
        <v>0</v>
      </c>
      <c r="DU32" s="36">
        <f t="shared" si="24"/>
        <v>0</v>
      </c>
      <c r="DV32" s="36">
        <f t="shared" si="24"/>
        <v>0</v>
      </c>
      <c r="DW32" s="36">
        <f t="shared" si="24"/>
        <v>0</v>
      </c>
      <c r="DX32" s="36">
        <f t="shared" si="24"/>
        <v>0</v>
      </c>
      <c r="DY32" s="36">
        <f t="shared" si="24"/>
        <v>0</v>
      </c>
      <c r="DZ32" s="39">
        <f t="shared" si="25"/>
        <v>0</v>
      </c>
      <c r="EA32" s="10">
        <f t="shared" si="25"/>
        <v>0</v>
      </c>
      <c r="EB32" s="10">
        <f t="shared" si="25"/>
        <v>0</v>
      </c>
      <c r="EC32" s="10">
        <f t="shared" si="25"/>
        <v>0</v>
      </c>
      <c r="ED32" s="10">
        <f t="shared" si="25"/>
        <v>0</v>
      </c>
      <c r="EE32" s="10">
        <f t="shared" si="25"/>
        <v>0</v>
      </c>
      <c r="EF32" s="10">
        <f t="shared" si="25"/>
        <v>0</v>
      </c>
      <c r="EG32" s="10">
        <f t="shared" si="25"/>
        <v>0</v>
      </c>
      <c r="EH32" s="10">
        <f t="shared" si="25"/>
        <v>0</v>
      </c>
      <c r="EI32" s="38">
        <f t="shared" si="25"/>
        <v>0</v>
      </c>
      <c r="EJ32" s="36">
        <f t="shared" si="25"/>
        <v>0</v>
      </c>
      <c r="EK32" s="36">
        <f t="shared" si="25"/>
        <v>0</v>
      </c>
      <c r="EL32" s="36">
        <f t="shared" si="25"/>
        <v>0</v>
      </c>
      <c r="EM32" s="36">
        <f t="shared" si="25"/>
        <v>0</v>
      </c>
      <c r="EN32" s="36">
        <f t="shared" si="25"/>
        <v>0</v>
      </c>
      <c r="EO32" s="36">
        <f t="shared" si="25"/>
        <v>0</v>
      </c>
      <c r="EP32" s="39">
        <f t="shared" si="26"/>
        <v>0</v>
      </c>
      <c r="EQ32" s="10">
        <f t="shared" si="26"/>
        <v>0</v>
      </c>
      <c r="ER32" s="10">
        <f t="shared" si="26"/>
        <v>0</v>
      </c>
      <c r="ES32" s="10">
        <f t="shared" si="26"/>
        <v>0</v>
      </c>
      <c r="ET32" s="10">
        <f t="shared" si="26"/>
        <v>0</v>
      </c>
      <c r="EU32" s="10">
        <f t="shared" si="26"/>
        <v>0</v>
      </c>
      <c r="EV32" s="10">
        <f t="shared" si="26"/>
        <v>0</v>
      </c>
      <c r="EW32" s="10">
        <f t="shared" si="26"/>
        <v>0</v>
      </c>
      <c r="EX32" s="10">
        <f t="shared" si="26"/>
        <v>0</v>
      </c>
      <c r="EY32" s="35">
        <f t="shared" si="26"/>
        <v>0</v>
      </c>
      <c r="EZ32" s="36">
        <f t="shared" si="26"/>
        <v>1</v>
      </c>
      <c r="FA32" s="36">
        <f t="shared" si="26"/>
        <v>1</v>
      </c>
      <c r="FB32" s="36">
        <f t="shared" si="26"/>
        <v>0</v>
      </c>
      <c r="FC32" s="36">
        <f t="shared" si="26"/>
        <v>0</v>
      </c>
      <c r="FD32" s="36">
        <f t="shared" si="26"/>
        <v>1</v>
      </c>
      <c r="FE32" s="36">
        <f t="shared" si="26"/>
        <v>0</v>
      </c>
      <c r="FF32" s="39">
        <f t="shared" si="27"/>
        <v>0</v>
      </c>
      <c r="FG32" s="10">
        <f t="shared" si="27"/>
        <v>0</v>
      </c>
      <c r="FH32" s="10">
        <f t="shared" si="27"/>
        <v>0</v>
      </c>
      <c r="FI32" s="10">
        <f t="shared" si="27"/>
        <v>0</v>
      </c>
      <c r="FJ32" s="10">
        <f t="shared" si="27"/>
        <v>0</v>
      </c>
      <c r="FK32" s="10">
        <f t="shared" si="27"/>
        <v>0</v>
      </c>
      <c r="FL32" s="10">
        <f t="shared" si="27"/>
        <v>0</v>
      </c>
      <c r="FM32" s="10">
        <f t="shared" si="27"/>
        <v>0</v>
      </c>
      <c r="FN32" s="10">
        <f t="shared" si="27"/>
        <v>0</v>
      </c>
      <c r="FO32" s="38">
        <f t="shared" si="27"/>
        <v>0</v>
      </c>
      <c r="FP32" s="36">
        <f t="shared" si="27"/>
        <v>0</v>
      </c>
      <c r="FQ32" s="36">
        <f t="shared" si="27"/>
        <v>0</v>
      </c>
      <c r="FR32" s="36">
        <f t="shared" si="27"/>
        <v>0</v>
      </c>
      <c r="FS32" s="36">
        <f t="shared" si="27"/>
        <v>0</v>
      </c>
      <c r="FT32" s="36">
        <f t="shared" si="27"/>
        <v>0</v>
      </c>
      <c r="FU32" s="36">
        <f t="shared" si="27"/>
        <v>0</v>
      </c>
      <c r="FV32" s="39">
        <f t="shared" si="28"/>
        <v>0</v>
      </c>
      <c r="FW32" s="10">
        <f t="shared" si="28"/>
        <v>0</v>
      </c>
      <c r="FX32" s="10">
        <f t="shared" si="28"/>
        <v>0</v>
      </c>
      <c r="FY32" s="10">
        <f t="shared" si="28"/>
        <v>0</v>
      </c>
      <c r="FZ32" s="10">
        <f t="shared" si="28"/>
        <v>0</v>
      </c>
      <c r="GA32" s="10">
        <f t="shared" si="28"/>
        <v>0</v>
      </c>
      <c r="GB32" s="10">
        <f t="shared" si="28"/>
        <v>0</v>
      </c>
      <c r="GC32" s="10">
        <f t="shared" si="28"/>
        <v>0</v>
      </c>
      <c r="GD32" s="10">
        <f t="shared" si="28"/>
        <v>0</v>
      </c>
      <c r="GE32" s="38">
        <f t="shared" si="28"/>
        <v>0</v>
      </c>
      <c r="GF32" s="36">
        <f t="shared" si="28"/>
        <v>0</v>
      </c>
      <c r="GG32" s="36">
        <f t="shared" si="28"/>
        <v>0</v>
      </c>
      <c r="GH32" s="36">
        <f t="shared" si="28"/>
        <v>0</v>
      </c>
      <c r="GI32" s="36">
        <f t="shared" si="28"/>
        <v>0</v>
      </c>
      <c r="GJ32" s="36">
        <f t="shared" si="28"/>
        <v>0</v>
      </c>
      <c r="GK32" s="36">
        <f t="shared" si="28"/>
        <v>0</v>
      </c>
      <c r="GL32" s="39">
        <f t="shared" si="29"/>
        <v>0</v>
      </c>
      <c r="GN32" s="10" t="str">
        <f t="shared" si="8"/>
        <v>00000000</v>
      </c>
      <c r="GO32" s="10" t="str">
        <f t="shared" si="9"/>
        <v>00000000</v>
      </c>
      <c r="GP32" s="10" t="str">
        <f t="shared" si="10"/>
        <v>00000000</v>
      </c>
      <c r="GQ32" s="10" t="str">
        <f t="shared" si="11"/>
        <v>00000000</v>
      </c>
      <c r="GR32" s="10" t="str">
        <f t="shared" si="12"/>
        <v>00000000</v>
      </c>
      <c r="GS32" s="10" t="str">
        <f t="shared" si="13"/>
        <v>00000000</v>
      </c>
      <c r="GT32" s="10" t="str">
        <f t="shared" si="14"/>
        <v>00000000</v>
      </c>
      <c r="GU32" s="10" t="str">
        <f t="shared" si="15"/>
        <v>01100100</v>
      </c>
      <c r="GV32" s="10" t="str">
        <f t="shared" si="16"/>
        <v>00000000</v>
      </c>
      <c r="GW32" s="10" t="str">
        <f t="shared" si="17"/>
        <v>00000000</v>
      </c>
      <c r="GX32" s="10" t="str">
        <f t="shared" si="18"/>
        <v>00000000</v>
      </c>
      <c r="GY32" s="10" t="str">
        <f t="shared" si="19"/>
        <v>00000000</v>
      </c>
      <c r="HA32" s="10" t="str">
        <f t="shared" si="32"/>
        <v>00</v>
      </c>
      <c r="HB32" s="10" t="str">
        <f t="shared" si="32"/>
        <v>00</v>
      </c>
      <c r="HC32" s="10" t="str">
        <f t="shared" si="32"/>
        <v>00</v>
      </c>
      <c r="HD32" s="10" t="str">
        <f t="shared" si="31"/>
        <v>00</v>
      </c>
      <c r="HE32" s="10" t="str">
        <f t="shared" si="31"/>
        <v>00</v>
      </c>
      <c r="HF32" s="10" t="str">
        <f t="shared" si="31"/>
        <v>00</v>
      </c>
      <c r="HG32" s="10" t="str">
        <f t="shared" si="31"/>
        <v>00</v>
      </c>
      <c r="HH32" s="10" t="str">
        <f t="shared" si="31"/>
        <v>64</v>
      </c>
      <c r="HI32" s="10" t="str">
        <f t="shared" si="31"/>
        <v>00</v>
      </c>
      <c r="HJ32" s="10" t="str">
        <f t="shared" si="31"/>
        <v>00</v>
      </c>
      <c r="HK32" s="10" t="str">
        <f t="shared" si="31"/>
        <v>00</v>
      </c>
      <c r="HL32" s="10" t="str">
        <f t="shared" si="31"/>
        <v>00</v>
      </c>
      <c r="HN32" s="10" t="str">
        <f t="shared" si="21"/>
        <v>00 00</v>
      </c>
      <c r="HO32" s="10" t="str">
        <f t="shared" si="22"/>
        <v>00 00 00 00 00</v>
      </c>
      <c r="HP32" s="10" t="str">
        <f t="shared" si="23"/>
        <v>64 00 00 00 00</v>
      </c>
    </row>
    <row r="33" spans="1:224">
      <c r="A33" s="9" t="s">
        <v>473</v>
      </c>
      <c r="B33" s="28"/>
      <c r="C33" s="28"/>
      <c r="D33" s="28"/>
      <c r="E33" s="28"/>
      <c r="F33" s="28"/>
      <c r="G33" s="28"/>
      <c r="H33" s="28"/>
      <c r="I33" s="29"/>
      <c r="J33" s="30"/>
      <c r="K33" s="28"/>
      <c r="L33" s="28"/>
      <c r="M33" s="28"/>
      <c r="N33" s="28"/>
      <c r="O33" s="28"/>
      <c r="P33" s="28"/>
      <c r="Q33" s="29"/>
      <c r="R33" s="30"/>
      <c r="S33" s="28"/>
      <c r="T33" s="28"/>
      <c r="U33" s="28"/>
      <c r="V33" s="28"/>
      <c r="W33" s="28"/>
      <c r="X33" s="28"/>
      <c r="Y33" s="29"/>
      <c r="Z33" s="31"/>
      <c r="AA33" s="28"/>
      <c r="AB33" s="28"/>
      <c r="AC33" s="28"/>
      <c r="AD33" s="28"/>
      <c r="AE33" s="28"/>
      <c r="AF33" s="28"/>
      <c r="AG33" s="32"/>
      <c r="AH33" s="33"/>
      <c r="AI33" s="28"/>
      <c r="AJ33" s="28"/>
      <c r="AK33" s="28"/>
      <c r="AL33" s="28"/>
      <c r="AM33" s="28"/>
      <c r="AN33" s="28"/>
      <c r="AO33" s="29"/>
      <c r="AP33" s="31"/>
      <c r="AQ33" s="28"/>
      <c r="AR33" s="28"/>
      <c r="AS33" s="28"/>
      <c r="AT33" s="28"/>
      <c r="AU33" s="28" t="s">
        <v>459</v>
      </c>
      <c r="AV33" s="28"/>
      <c r="AW33" s="32"/>
      <c r="AX33" s="33"/>
      <c r="AY33" s="28"/>
      <c r="AZ33" s="28"/>
      <c r="BA33" s="28"/>
      <c r="BB33" s="28"/>
      <c r="BC33" s="28"/>
      <c r="BD33" s="28"/>
      <c r="BE33" s="34"/>
      <c r="BF33" s="30"/>
      <c r="BG33" s="28" t="s">
        <v>459</v>
      </c>
      <c r="BH33" s="28" t="s">
        <v>459</v>
      </c>
      <c r="BI33" s="28"/>
      <c r="BJ33" s="28"/>
      <c r="BK33" s="28" t="s">
        <v>459</v>
      </c>
      <c r="BL33" s="28"/>
      <c r="BM33" s="29"/>
      <c r="BN33" s="31"/>
      <c r="BO33" s="28"/>
      <c r="BP33" s="28"/>
      <c r="BQ33" s="28"/>
      <c r="BR33" s="28"/>
      <c r="BS33" s="28"/>
      <c r="BT33" s="28"/>
      <c r="BU33" s="32"/>
      <c r="BV33" s="33"/>
      <c r="BW33" s="28"/>
      <c r="BX33" s="28"/>
      <c r="BY33" s="28"/>
      <c r="BZ33" s="28"/>
      <c r="CA33" s="28"/>
      <c r="CB33" s="28"/>
      <c r="CC33" s="29"/>
      <c r="CD33" s="31"/>
      <c r="CE33" s="28"/>
      <c r="CF33" s="28"/>
      <c r="CG33" s="28"/>
      <c r="CH33" s="28"/>
      <c r="CI33" s="28"/>
      <c r="CJ33" s="28"/>
      <c r="CK33" s="32"/>
      <c r="CL33" s="33"/>
      <c r="CM33" s="28"/>
      <c r="CN33" s="28"/>
      <c r="CO33" s="28"/>
      <c r="CP33" s="28"/>
      <c r="CQ33" s="28"/>
      <c r="CR33" s="28"/>
      <c r="CS33" s="28"/>
      <c r="CU33" s="10">
        <f t="shared" si="30"/>
        <v>0</v>
      </c>
      <c r="CV33" s="10">
        <f t="shared" si="30"/>
        <v>0</v>
      </c>
      <c r="CW33" s="10">
        <f t="shared" si="30"/>
        <v>0</v>
      </c>
      <c r="CX33" s="10">
        <f t="shared" si="30"/>
        <v>0</v>
      </c>
      <c r="CY33" s="10">
        <f t="shared" si="30"/>
        <v>0</v>
      </c>
      <c r="CZ33" s="10">
        <f t="shared" si="30"/>
        <v>0</v>
      </c>
      <c r="DA33" s="10">
        <f t="shared" si="30"/>
        <v>0</v>
      </c>
      <c r="DB33" s="10">
        <f t="shared" si="30"/>
        <v>0</v>
      </c>
      <c r="DC33" s="35">
        <f t="shared" si="30"/>
        <v>0</v>
      </c>
      <c r="DD33" s="36">
        <f t="shared" si="30"/>
        <v>0</v>
      </c>
      <c r="DE33" s="36">
        <f t="shared" si="30"/>
        <v>0</v>
      </c>
      <c r="DF33" s="36">
        <f t="shared" si="30"/>
        <v>0</v>
      </c>
      <c r="DG33" s="36">
        <f t="shared" si="30"/>
        <v>0</v>
      </c>
      <c r="DH33" s="36">
        <f t="shared" si="30"/>
        <v>0</v>
      </c>
      <c r="DI33" s="36">
        <f t="shared" si="30"/>
        <v>0</v>
      </c>
      <c r="DJ33" s="37">
        <f t="shared" si="30"/>
        <v>0</v>
      </c>
      <c r="DK33" s="35">
        <f t="shared" si="24"/>
        <v>0</v>
      </c>
      <c r="DL33" s="10">
        <f t="shared" si="24"/>
        <v>0</v>
      </c>
      <c r="DM33" s="10">
        <f t="shared" si="24"/>
        <v>0</v>
      </c>
      <c r="DN33" s="10">
        <f t="shared" si="24"/>
        <v>0</v>
      </c>
      <c r="DO33" s="10">
        <f t="shared" si="24"/>
        <v>0</v>
      </c>
      <c r="DP33" s="10">
        <f t="shared" si="24"/>
        <v>0</v>
      </c>
      <c r="DQ33" s="10">
        <f t="shared" si="24"/>
        <v>0</v>
      </c>
      <c r="DR33" s="10">
        <f t="shared" si="24"/>
        <v>0</v>
      </c>
      <c r="DS33" s="38">
        <f t="shared" si="24"/>
        <v>0</v>
      </c>
      <c r="DT33" s="36">
        <f t="shared" si="24"/>
        <v>0</v>
      </c>
      <c r="DU33" s="36">
        <f t="shared" si="24"/>
        <v>0</v>
      </c>
      <c r="DV33" s="36">
        <f t="shared" si="24"/>
        <v>0</v>
      </c>
      <c r="DW33" s="36">
        <f t="shared" si="24"/>
        <v>0</v>
      </c>
      <c r="DX33" s="36">
        <f t="shared" si="24"/>
        <v>0</v>
      </c>
      <c r="DY33" s="36">
        <f t="shared" si="24"/>
        <v>0</v>
      </c>
      <c r="DZ33" s="39">
        <f t="shared" si="25"/>
        <v>0</v>
      </c>
      <c r="EA33" s="10">
        <f t="shared" si="25"/>
        <v>0</v>
      </c>
      <c r="EB33" s="10">
        <f t="shared" si="25"/>
        <v>0</v>
      </c>
      <c r="EC33" s="10">
        <f t="shared" si="25"/>
        <v>0</v>
      </c>
      <c r="ED33" s="10">
        <f t="shared" si="25"/>
        <v>0</v>
      </c>
      <c r="EE33" s="10">
        <f t="shared" si="25"/>
        <v>0</v>
      </c>
      <c r="EF33" s="10">
        <f t="shared" si="25"/>
        <v>0</v>
      </c>
      <c r="EG33" s="10">
        <f t="shared" si="25"/>
        <v>0</v>
      </c>
      <c r="EH33" s="10">
        <f t="shared" si="25"/>
        <v>0</v>
      </c>
      <c r="EI33" s="38">
        <f t="shared" si="25"/>
        <v>0</v>
      </c>
      <c r="EJ33" s="36">
        <f t="shared" si="25"/>
        <v>0</v>
      </c>
      <c r="EK33" s="36">
        <f t="shared" si="25"/>
        <v>0</v>
      </c>
      <c r="EL33" s="36">
        <f t="shared" si="25"/>
        <v>0</v>
      </c>
      <c r="EM33" s="36">
        <f t="shared" si="25"/>
        <v>0</v>
      </c>
      <c r="EN33" s="36">
        <f t="shared" si="25"/>
        <v>1</v>
      </c>
      <c r="EO33" s="36">
        <f t="shared" si="25"/>
        <v>0</v>
      </c>
      <c r="EP33" s="39">
        <f t="shared" si="26"/>
        <v>0</v>
      </c>
      <c r="EQ33" s="10">
        <f t="shared" si="26"/>
        <v>0</v>
      </c>
      <c r="ER33" s="10">
        <f t="shared" si="26"/>
        <v>0</v>
      </c>
      <c r="ES33" s="10">
        <f t="shared" si="26"/>
        <v>0</v>
      </c>
      <c r="ET33" s="10">
        <f t="shared" si="26"/>
        <v>0</v>
      </c>
      <c r="EU33" s="10">
        <f t="shared" si="26"/>
        <v>0</v>
      </c>
      <c r="EV33" s="10">
        <f t="shared" si="26"/>
        <v>0</v>
      </c>
      <c r="EW33" s="10">
        <f t="shared" si="26"/>
        <v>0</v>
      </c>
      <c r="EX33" s="10">
        <f t="shared" si="26"/>
        <v>0</v>
      </c>
      <c r="EY33" s="35">
        <f t="shared" si="26"/>
        <v>0</v>
      </c>
      <c r="EZ33" s="36">
        <f t="shared" si="26"/>
        <v>1</v>
      </c>
      <c r="FA33" s="36">
        <f t="shared" si="26"/>
        <v>1</v>
      </c>
      <c r="FB33" s="36">
        <f t="shared" si="26"/>
        <v>0</v>
      </c>
      <c r="FC33" s="36">
        <f t="shared" si="26"/>
        <v>0</v>
      </c>
      <c r="FD33" s="36">
        <f t="shared" si="26"/>
        <v>1</v>
      </c>
      <c r="FE33" s="36">
        <f t="shared" si="26"/>
        <v>0</v>
      </c>
      <c r="FF33" s="39">
        <f t="shared" si="27"/>
        <v>0</v>
      </c>
      <c r="FG33" s="10">
        <f t="shared" si="27"/>
        <v>0</v>
      </c>
      <c r="FH33" s="10">
        <f t="shared" si="27"/>
        <v>0</v>
      </c>
      <c r="FI33" s="10">
        <f t="shared" si="27"/>
        <v>0</v>
      </c>
      <c r="FJ33" s="10">
        <f t="shared" si="27"/>
        <v>0</v>
      </c>
      <c r="FK33" s="10">
        <f t="shared" si="27"/>
        <v>0</v>
      </c>
      <c r="FL33" s="10">
        <f t="shared" si="27"/>
        <v>0</v>
      </c>
      <c r="FM33" s="10">
        <f t="shared" si="27"/>
        <v>0</v>
      </c>
      <c r="FN33" s="10">
        <f t="shared" si="27"/>
        <v>0</v>
      </c>
      <c r="FO33" s="38">
        <f t="shared" si="27"/>
        <v>0</v>
      </c>
      <c r="FP33" s="36">
        <f t="shared" si="27"/>
        <v>0</v>
      </c>
      <c r="FQ33" s="36">
        <f t="shared" si="27"/>
        <v>0</v>
      </c>
      <c r="FR33" s="36">
        <f t="shared" si="27"/>
        <v>0</v>
      </c>
      <c r="FS33" s="36">
        <f t="shared" si="27"/>
        <v>0</v>
      </c>
      <c r="FT33" s="36">
        <f t="shared" si="27"/>
        <v>0</v>
      </c>
      <c r="FU33" s="36">
        <f t="shared" si="27"/>
        <v>0</v>
      </c>
      <c r="FV33" s="39">
        <f t="shared" si="28"/>
        <v>0</v>
      </c>
      <c r="FW33" s="10">
        <f t="shared" si="28"/>
        <v>0</v>
      </c>
      <c r="FX33" s="10">
        <f t="shared" si="28"/>
        <v>0</v>
      </c>
      <c r="FY33" s="10">
        <f t="shared" si="28"/>
        <v>0</v>
      </c>
      <c r="FZ33" s="10">
        <f t="shared" si="28"/>
        <v>0</v>
      </c>
      <c r="GA33" s="10">
        <f t="shared" si="28"/>
        <v>0</v>
      </c>
      <c r="GB33" s="10">
        <f t="shared" si="28"/>
        <v>0</v>
      </c>
      <c r="GC33" s="10">
        <f t="shared" si="28"/>
        <v>0</v>
      </c>
      <c r="GD33" s="10">
        <f t="shared" si="28"/>
        <v>0</v>
      </c>
      <c r="GE33" s="38">
        <f t="shared" si="28"/>
        <v>0</v>
      </c>
      <c r="GF33" s="36">
        <f t="shared" si="28"/>
        <v>0</v>
      </c>
      <c r="GG33" s="36">
        <f t="shared" si="28"/>
        <v>0</v>
      </c>
      <c r="GH33" s="36">
        <f t="shared" si="28"/>
        <v>0</v>
      </c>
      <c r="GI33" s="36">
        <f t="shared" si="28"/>
        <v>0</v>
      </c>
      <c r="GJ33" s="36">
        <f t="shared" si="28"/>
        <v>0</v>
      </c>
      <c r="GK33" s="36">
        <f t="shared" si="28"/>
        <v>0</v>
      </c>
      <c r="GL33" s="39">
        <f t="shared" si="29"/>
        <v>0</v>
      </c>
      <c r="GN33" s="10" t="str">
        <f t="shared" si="8"/>
        <v>00000000</v>
      </c>
      <c r="GO33" s="10" t="str">
        <f t="shared" si="9"/>
        <v>00000000</v>
      </c>
      <c r="GP33" s="10" t="str">
        <f t="shared" si="10"/>
        <v>00000000</v>
      </c>
      <c r="GQ33" s="10" t="str">
        <f t="shared" si="11"/>
        <v>00000000</v>
      </c>
      <c r="GR33" s="10" t="str">
        <f t="shared" si="12"/>
        <v>00000000</v>
      </c>
      <c r="GS33" s="10" t="str">
        <f t="shared" si="13"/>
        <v>00000100</v>
      </c>
      <c r="GT33" s="10" t="str">
        <f t="shared" si="14"/>
        <v>00000000</v>
      </c>
      <c r="GU33" s="10" t="str">
        <f t="shared" si="15"/>
        <v>01100100</v>
      </c>
      <c r="GV33" s="10" t="str">
        <f t="shared" si="16"/>
        <v>00000000</v>
      </c>
      <c r="GW33" s="10" t="str">
        <f t="shared" si="17"/>
        <v>00000000</v>
      </c>
      <c r="GX33" s="10" t="str">
        <f t="shared" si="18"/>
        <v>00000000</v>
      </c>
      <c r="GY33" s="10" t="str">
        <f t="shared" si="19"/>
        <v>00000000</v>
      </c>
      <c r="HA33" s="10" t="str">
        <f t="shared" si="32"/>
        <v>00</v>
      </c>
      <c r="HB33" s="10" t="str">
        <f t="shared" si="32"/>
        <v>00</v>
      </c>
      <c r="HC33" s="10" t="str">
        <f t="shared" si="32"/>
        <v>00</v>
      </c>
      <c r="HD33" s="10" t="str">
        <f t="shared" si="31"/>
        <v>00</v>
      </c>
      <c r="HE33" s="10" t="str">
        <f t="shared" si="31"/>
        <v>00</v>
      </c>
      <c r="HF33" s="10" t="str">
        <f t="shared" si="31"/>
        <v>04</v>
      </c>
      <c r="HG33" s="10" t="str">
        <f t="shared" si="31"/>
        <v>00</v>
      </c>
      <c r="HH33" s="10" t="str">
        <f t="shared" si="31"/>
        <v>64</v>
      </c>
      <c r="HI33" s="10" t="str">
        <f t="shared" si="31"/>
        <v>00</v>
      </c>
      <c r="HJ33" s="10" t="str">
        <f t="shared" si="31"/>
        <v>00</v>
      </c>
      <c r="HK33" s="10" t="str">
        <f t="shared" si="31"/>
        <v>00</v>
      </c>
      <c r="HL33" s="10" t="str">
        <f t="shared" si="31"/>
        <v>00</v>
      </c>
      <c r="HN33" s="10" t="str">
        <f t="shared" si="21"/>
        <v>00 00</v>
      </c>
      <c r="HO33" s="10" t="str">
        <f t="shared" si="22"/>
        <v>00 00 00 04 00</v>
      </c>
      <c r="HP33" s="10" t="str">
        <f t="shared" si="23"/>
        <v>64 00 00 00 00</v>
      </c>
    </row>
    <row r="34" spans="1:224">
      <c r="A34" s="9" t="s">
        <v>474</v>
      </c>
      <c r="B34" s="28"/>
      <c r="C34" s="28"/>
      <c r="D34" s="28"/>
      <c r="E34" s="28"/>
      <c r="F34" s="28"/>
      <c r="G34" s="28"/>
      <c r="H34" s="28"/>
      <c r="I34" s="29"/>
      <c r="J34" s="30"/>
      <c r="K34" s="28"/>
      <c r="L34" s="28"/>
      <c r="M34" s="28"/>
      <c r="N34" s="28"/>
      <c r="O34" s="28"/>
      <c r="P34" s="28"/>
      <c r="Q34" s="29"/>
      <c r="R34" s="30"/>
      <c r="S34" s="28"/>
      <c r="T34" s="28"/>
      <c r="U34" s="28"/>
      <c r="V34" s="28"/>
      <c r="W34" s="28"/>
      <c r="X34" s="28"/>
      <c r="Y34" s="29"/>
      <c r="Z34" s="31"/>
      <c r="AA34" s="28"/>
      <c r="AB34" s="28"/>
      <c r="AC34" s="28"/>
      <c r="AD34" s="28"/>
      <c r="AE34" s="28"/>
      <c r="AF34" s="28"/>
      <c r="AG34" s="32"/>
      <c r="AH34" s="33"/>
      <c r="AI34" s="28"/>
      <c r="AJ34" s="28"/>
      <c r="AK34" s="28"/>
      <c r="AL34" s="28"/>
      <c r="AM34" s="28"/>
      <c r="AN34" s="28"/>
      <c r="AO34" s="29"/>
      <c r="AP34" s="31"/>
      <c r="AQ34" s="28"/>
      <c r="AR34" s="28"/>
      <c r="AS34" s="28"/>
      <c r="AT34" s="28" t="s">
        <v>459</v>
      </c>
      <c r="AU34" s="28"/>
      <c r="AV34" s="28"/>
      <c r="AW34" s="32"/>
      <c r="AX34" s="33"/>
      <c r="AY34" s="28"/>
      <c r="AZ34" s="28"/>
      <c r="BA34" s="28"/>
      <c r="BB34" s="28"/>
      <c r="BC34" s="28"/>
      <c r="BD34" s="28"/>
      <c r="BE34" s="34"/>
      <c r="BF34" s="30"/>
      <c r="BG34" s="28" t="s">
        <v>459</v>
      </c>
      <c r="BH34" s="28" t="s">
        <v>459</v>
      </c>
      <c r="BI34" s="28"/>
      <c r="BJ34" s="28"/>
      <c r="BK34" s="28" t="s">
        <v>459</v>
      </c>
      <c r="BL34" s="28"/>
      <c r="BM34" s="29"/>
      <c r="BN34" s="31"/>
      <c r="BO34" s="28"/>
      <c r="BP34" s="28"/>
      <c r="BQ34" s="28"/>
      <c r="BR34" s="28"/>
      <c r="BS34" s="28"/>
      <c r="BT34" s="28"/>
      <c r="BU34" s="32"/>
      <c r="BV34" s="33"/>
      <c r="BW34" s="28"/>
      <c r="BX34" s="28"/>
      <c r="BY34" s="28"/>
      <c r="BZ34" s="28"/>
      <c r="CA34" s="28"/>
      <c r="CB34" s="28"/>
      <c r="CC34" s="29"/>
      <c r="CD34" s="31"/>
      <c r="CE34" s="28"/>
      <c r="CF34" s="28"/>
      <c r="CG34" s="28"/>
      <c r="CH34" s="28"/>
      <c r="CI34" s="28"/>
      <c r="CJ34" s="28"/>
      <c r="CK34" s="32"/>
      <c r="CL34" s="33"/>
      <c r="CM34" s="28"/>
      <c r="CN34" s="28"/>
      <c r="CO34" s="28"/>
      <c r="CP34" s="28"/>
      <c r="CQ34" s="28"/>
      <c r="CR34" s="28"/>
      <c r="CS34" s="28"/>
      <c r="CU34" s="10">
        <f t="shared" si="30"/>
        <v>0</v>
      </c>
      <c r="CV34" s="10">
        <f t="shared" si="30"/>
        <v>0</v>
      </c>
      <c r="CW34" s="10">
        <f t="shared" si="30"/>
        <v>0</v>
      </c>
      <c r="CX34" s="10">
        <f t="shared" si="30"/>
        <v>0</v>
      </c>
      <c r="CY34" s="10">
        <f t="shared" si="30"/>
        <v>0</v>
      </c>
      <c r="CZ34" s="10">
        <f t="shared" si="30"/>
        <v>0</v>
      </c>
      <c r="DA34" s="10">
        <f t="shared" si="30"/>
        <v>0</v>
      </c>
      <c r="DB34" s="10">
        <f t="shared" si="30"/>
        <v>0</v>
      </c>
      <c r="DC34" s="35">
        <f t="shared" si="30"/>
        <v>0</v>
      </c>
      <c r="DD34" s="36">
        <f t="shared" si="30"/>
        <v>0</v>
      </c>
      <c r="DE34" s="36">
        <f t="shared" si="30"/>
        <v>0</v>
      </c>
      <c r="DF34" s="36">
        <f t="shared" si="30"/>
        <v>0</v>
      </c>
      <c r="DG34" s="36">
        <f t="shared" si="30"/>
        <v>0</v>
      </c>
      <c r="DH34" s="36">
        <f t="shared" si="30"/>
        <v>0</v>
      </c>
      <c r="DI34" s="36">
        <f t="shared" si="30"/>
        <v>0</v>
      </c>
      <c r="DJ34" s="37">
        <f t="shared" si="30"/>
        <v>0</v>
      </c>
      <c r="DK34" s="35">
        <f t="shared" si="24"/>
        <v>0</v>
      </c>
      <c r="DL34" s="10">
        <f t="shared" si="24"/>
        <v>0</v>
      </c>
      <c r="DM34" s="10">
        <f t="shared" si="24"/>
        <v>0</v>
      </c>
      <c r="DN34" s="10">
        <f t="shared" si="24"/>
        <v>0</v>
      </c>
      <c r="DO34" s="10">
        <f t="shared" si="24"/>
        <v>0</v>
      </c>
      <c r="DP34" s="10">
        <f t="shared" si="24"/>
        <v>0</v>
      </c>
      <c r="DQ34" s="10">
        <f t="shared" si="24"/>
        <v>0</v>
      </c>
      <c r="DR34" s="10">
        <f t="shared" si="24"/>
        <v>0</v>
      </c>
      <c r="DS34" s="38">
        <f t="shared" si="24"/>
        <v>0</v>
      </c>
      <c r="DT34" s="36">
        <f t="shared" si="24"/>
        <v>0</v>
      </c>
      <c r="DU34" s="36">
        <f t="shared" si="24"/>
        <v>0</v>
      </c>
      <c r="DV34" s="36">
        <f t="shared" si="24"/>
        <v>0</v>
      </c>
      <c r="DW34" s="36">
        <f t="shared" si="24"/>
        <v>0</v>
      </c>
      <c r="DX34" s="36">
        <f t="shared" si="24"/>
        <v>0</v>
      </c>
      <c r="DY34" s="36">
        <f t="shared" si="24"/>
        <v>0</v>
      </c>
      <c r="DZ34" s="39">
        <f t="shared" si="25"/>
        <v>0</v>
      </c>
      <c r="EA34" s="10">
        <f t="shared" si="25"/>
        <v>0</v>
      </c>
      <c r="EB34" s="10">
        <f t="shared" si="25"/>
        <v>0</v>
      </c>
      <c r="EC34" s="10">
        <f t="shared" si="25"/>
        <v>0</v>
      </c>
      <c r="ED34" s="10">
        <f t="shared" si="25"/>
        <v>0</v>
      </c>
      <c r="EE34" s="10">
        <f t="shared" si="25"/>
        <v>0</v>
      </c>
      <c r="EF34" s="10">
        <f t="shared" si="25"/>
        <v>0</v>
      </c>
      <c r="EG34" s="10">
        <f t="shared" si="25"/>
        <v>0</v>
      </c>
      <c r="EH34" s="10">
        <f t="shared" si="25"/>
        <v>0</v>
      </c>
      <c r="EI34" s="38">
        <f t="shared" si="25"/>
        <v>0</v>
      </c>
      <c r="EJ34" s="36">
        <f t="shared" si="25"/>
        <v>0</v>
      </c>
      <c r="EK34" s="36">
        <f t="shared" si="25"/>
        <v>0</v>
      </c>
      <c r="EL34" s="36">
        <f t="shared" si="25"/>
        <v>0</v>
      </c>
      <c r="EM34" s="36">
        <f t="shared" si="25"/>
        <v>1</v>
      </c>
      <c r="EN34" s="36">
        <f t="shared" si="25"/>
        <v>0</v>
      </c>
      <c r="EO34" s="36">
        <f t="shared" si="25"/>
        <v>0</v>
      </c>
      <c r="EP34" s="39">
        <f t="shared" si="26"/>
        <v>0</v>
      </c>
      <c r="EQ34" s="10">
        <f t="shared" si="26"/>
        <v>0</v>
      </c>
      <c r="ER34" s="10">
        <f t="shared" si="26"/>
        <v>0</v>
      </c>
      <c r="ES34" s="10">
        <f t="shared" si="26"/>
        <v>0</v>
      </c>
      <c r="ET34" s="10">
        <f t="shared" si="26"/>
        <v>0</v>
      </c>
      <c r="EU34" s="10">
        <f t="shared" si="26"/>
        <v>0</v>
      </c>
      <c r="EV34" s="10">
        <f t="shared" si="26"/>
        <v>0</v>
      </c>
      <c r="EW34" s="10">
        <f t="shared" si="26"/>
        <v>0</v>
      </c>
      <c r="EX34" s="10">
        <f t="shared" si="26"/>
        <v>0</v>
      </c>
      <c r="EY34" s="35">
        <f t="shared" si="26"/>
        <v>0</v>
      </c>
      <c r="EZ34" s="36">
        <f t="shared" si="26"/>
        <v>1</v>
      </c>
      <c r="FA34" s="36">
        <f t="shared" si="26"/>
        <v>1</v>
      </c>
      <c r="FB34" s="36">
        <f t="shared" si="26"/>
        <v>0</v>
      </c>
      <c r="FC34" s="36">
        <f t="shared" si="26"/>
        <v>0</v>
      </c>
      <c r="FD34" s="36">
        <f t="shared" si="26"/>
        <v>1</v>
      </c>
      <c r="FE34" s="36">
        <f t="shared" si="26"/>
        <v>0</v>
      </c>
      <c r="FF34" s="39">
        <f t="shared" si="27"/>
        <v>0</v>
      </c>
      <c r="FG34" s="10">
        <f t="shared" si="27"/>
        <v>0</v>
      </c>
      <c r="FH34" s="10">
        <f t="shared" si="27"/>
        <v>0</v>
      </c>
      <c r="FI34" s="10">
        <f t="shared" si="27"/>
        <v>0</v>
      </c>
      <c r="FJ34" s="10">
        <f t="shared" si="27"/>
        <v>0</v>
      </c>
      <c r="FK34" s="10">
        <f t="shared" si="27"/>
        <v>0</v>
      </c>
      <c r="FL34" s="10">
        <f t="shared" si="27"/>
        <v>0</v>
      </c>
      <c r="FM34" s="10">
        <f t="shared" si="27"/>
        <v>0</v>
      </c>
      <c r="FN34" s="10">
        <f t="shared" si="27"/>
        <v>0</v>
      </c>
      <c r="FO34" s="38">
        <f t="shared" si="27"/>
        <v>0</v>
      </c>
      <c r="FP34" s="36">
        <f t="shared" si="27"/>
        <v>0</v>
      </c>
      <c r="FQ34" s="36">
        <f t="shared" si="27"/>
        <v>0</v>
      </c>
      <c r="FR34" s="36">
        <f t="shared" si="27"/>
        <v>0</v>
      </c>
      <c r="FS34" s="36">
        <f t="shared" si="27"/>
        <v>0</v>
      </c>
      <c r="FT34" s="36">
        <f t="shared" si="27"/>
        <v>0</v>
      </c>
      <c r="FU34" s="36">
        <f t="shared" si="27"/>
        <v>0</v>
      </c>
      <c r="FV34" s="39">
        <f t="shared" si="28"/>
        <v>0</v>
      </c>
      <c r="FW34" s="10">
        <f t="shared" si="28"/>
        <v>0</v>
      </c>
      <c r="FX34" s="10">
        <f t="shared" si="28"/>
        <v>0</v>
      </c>
      <c r="FY34" s="10">
        <f t="shared" si="28"/>
        <v>0</v>
      </c>
      <c r="FZ34" s="10">
        <f t="shared" si="28"/>
        <v>0</v>
      </c>
      <c r="GA34" s="10">
        <f t="shared" si="28"/>
        <v>0</v>
      </c>
      <c r="GB34" s="10">
        <f t="shared" si="28"/>
        <v>0</v>
      </c>
      <c r="GC34" s="10">
        <f t="shared" si="28"/>
        <v>0</v>
      </c>
      <c r="GD34" s="10">
        <f t="shared" si="28"/>
        <v>0</v>
      </c>
      <c r="GE34" s="38">
        <f t="shared" si="28"/>
        <v>0</v>
      </c>
      <c r="GF34" s="36">
        <f t="shared" si="28"/>
        <v>0</v>
      </c>
      <c r="GG34" s="36">
        <f t="shared" si="28"/>
        <v>0</v>
      </c>
      <c r="GH34" s="36">
        <f t="shared" si="28"/>
        <v>0</v>
      </c>
      <c r="GI34" s="36">
        <f t="shared" si="28"/>
        <v>0</v>
      </c>
      <c r="GJ34" s="36">
        <f t="shared" si="28"/>
        <v>0</v>
      </c>
      <c r="GK34" s="36">
        <f t="shared" si="28"/>
        <v>0</v>
      </c>
      <c r="GL34" s="39">
        <f t="shared" si="29"/>
        <v>0</v>
      </c>
      <c r="GN34" s="10" t="str">
        <f t="shared" si="8"/>
        <v>00000000</v>
      </c>
      <c r="GO34" s="10" t="str">
        <f t="shared" si="9"/>
        <v>00000000</v>
      </c>
      <c r="GP34" s="10" t="str">
        <f t="shared" si="10"/>
        <v>00000000</v>
      </c>
      <c r="GQ34" s="10" t="str">
        <f t="shared" si="11"/>
        <v>00000000</v>
      </c>
      <c r="GR34" s="10" t="str">
        <f t="shared" si="12"/>
        <v>00000000</v>
      </c>
      <c r="GS34" s="10" t="str">
        <f t="shared" si="13"/>
        <v>00001000</v>
      </c>
      <c r="GT34" s="10" t="str">
        <f t="shared" si="14"/>
        <v>00000000</v>
      </c>
      <c r="GU34" s="10" t="str">
        <f t="shared" si="15"/>
        <v>01100100</v>
      </c>
      <c r="GV34" s="10" t="str">
        <f t="shared" si="16"/>
        <v>00000000</v>
      </c>
      <c r="GW34" s="10" t="str">
        <f t="shared" si="17"/>
        <v>00000000</v>
      </c>
      <c r="GX34" s="10" t="str">
        <f t="shared" si="18"/>
        <v>00000000</v>
      </c>
      <c r="GY34" s="10" t="str">
        <f t="shared" si="19"/>
        <v>00000000</v>
      </c>
      <c r="HA34" s="10" t="str">
        <f t="shared" si="32"/>
        <v>00</v>
      </c>
      <c r="HB34" s="10" t="str">
        <f t="shared" si="32"/>
        <v>00</v>
      </c>
      <c r="HC34" s="10" t="str">
        <f t="shared" si="32"/>
        <v>00</v>
      </c>
      <c r="HD34" s="10" t="str">
        <f t="shared" si="31"/>
        <v>00</v>
      </c>
      <c r="HE34" s="10" t="str">
        <f t="shared" si="31"/>
        <v>00</v>
      </c>
      <c r="HF34" s="10" t="str">
        <f t="shared" si="31"/>
        <v>08</v>
      </c>
      <c r="HG34" s="10" t="str">
        <f t="shared" si="31"/>
        <v>00</v>
      </c>
      <c r="HH34" s="10" t="str">
        <f t="shared" si="31"/>
        <v>64</v>
      </c>
      <c r="HI34" s="10" t="str">
        <f t="shared" si="31"/>
        <v>00</v>
      </c>
      <c r="HJ34" s="10" t="str">
        <f t="shared" si="31"/>
        <v>00</v>
      </c>
      <c r="HK34" s="10" t="str">
        <f t="shared" si="31"/>
        <v>00</v>
      </c>
      <c r="HL34" s="10" t="str">
        <f t="shared" si="31"/>
        <v>00</v>
      </c>
      <c r="HN34" s="10" t="str">
        <f t="shared" si="21"/>
        <v>00 00</v>
      </c>
      <c r="HO34" s="10" t="str">
        <f t="shared" si="22"/>
        <v>00 00 00 08 00</v>
      </c>
      <c r="HP34" s="10" t="str">
        <f t="shared" si="23"/>
        <v>64 00 00 00 00</v>
      </c>
    </row>
    <row r="35" spans="1:224">
      <c r="A35" s="9" t="s">
        <v>475</v>
      </c>
      <c r="B35" s="28" t="s">
        <v>459</v>
      </c>
      <c r="C35" s="28"/>
      <c r="D35" s="28"/>
      <c r="E35" s="28"/>
      <c r="F35" s="28"/>
      <c r="G35" s="28"/>
      <c r="H35" s="28"/>
      <c r="I35" s="29"/>
      <c r="J35" s="30" t="s">
        <v>459</v>
      </c>
      <c r="K35" s="28"/>
      <c r="L35" s="28"/>
      <c r="M35" s="28" t="s">
        <v>459</v>
      </c>
      <c r="N35" s="28"/>
      <c r="O35" s="28" t="s">
        <v>459</v>
      </c>
      <c r="P35" s="28"/>
      <c r="Q35" s="29"/>
      <c r="R35" s="30"/>
      <c r="S35" s="28"/>
      <c r="T35" s="28"/>
      <c r="U35" s="28"/>
      <c r="V35" s="28"/>
      <c r="W35" s="28"/>
      <c r="X35" s="28"/>
      <c r="Y35" s="29"/>
      <c r="Z35" s="31"/>
      <c r="AA35" s="28"/>
      <c r="AB35" s="28"/>
      <c r="AC35" s="28"/>
      <c r="AD35" s="28"/>
      <c r="AE35" s="28"/>
      <c r="AF35" s="28"/>
      <c r="AG35" s="32"/>
      <c r="AH35" s="33"/>
      <c r="AI35" s="28"/>
      <c r="AJ35" s="28"/>
      <c r="AK35" s="28"/>
      <c r="AL35" s="28"/>
      <c r="AM35" s="28"/>
      <c r="AN35" s="28"/>
      <c r="AO35" s="29"/>
      <c r="AP35" s="31"/>
      <c r="AQ35" s="28"/>
      <c r="AR35" s="28"/>
      <c r="AS35" s="28"/>
      <c r="AT35" s="28"/>
      <c r="AU35" s="28"/>
      <c r="AV35" s="28"/>
      <c r="AW35" s="32"/>
      <c r="AX35" s="33"/>
      <c r="AY35" s="28"/>
      <c r="AZ35" s="28"/>
      <c r="BA35" s="28"/>
      <c r="BB35" s="28"/>
      <c r="BC35" s="28"/>
      <c r="BD35" s="28"/>
      <c r="BE35" s="34"/>
      <c r="BF35" s="30"/>
      <c r="BG35" s="28" t="s">
        <v>459</v>
      </c>
      <c r="BH35" s="28" t="s">
        <v>459</v>
      </c>
      <c r="BI35" s="28"/>
      <c r="BJ35" s="28"/>
      <c r="BK35" s="28" t="s">
        <v>459</v>
      </c>
      <c r="BL35" s="28"/>
      <c r="BM35" s="29"/>
      <c r="BN35" s="31"/>
      <c r="BO35" s="28"/>
      <c r="BP35" s="28"/>
      <c r="BQ35" s="28"/>
      <c r="BR35" s="28"/>
      <c r="BS35" s="28"/>
      <c r="BT35" s="28"/>
      <c r="BU35" s="32"/>
      <c r="BV35" s="33"/>
      <c r="BW35" s="28"/>
      <c r="BX35" s="28"/>
      <c r="BY35" s="28"/>
      <c r="BZ35" s="28"/>
      <c r="CA35" s="28"/>
      <c r="CB35" s="28"/>
      <c r="CC35" s="29"/>
      <c r="CD35" s="31"/>
      <c r="CE35" s="28"/>
      <c r="CF35" s="28"/>
      <c r="CG35" s="28"/>
      <c r="CH35" s="28"/>
      <c r="CI35" s="28"/>
      <c r="CJ35" s="28"/>
      <c r="CK35" s="32"/>
      <c r="CL35" s="33"/>
      <c r="CM35" s="28"/>
      <c r="CN35" s="28"/>
      <c r="CO35" s="28"/>
      <c r="CP35" s="28"/>
      <c r="CQ35" s="28"/>
      <c r="CR35" s="28"/>
      <c r="CS35" s="28"/>
      <c r="CU35" s="10">
        <f t="shared" si="30"/>
        <v>1</v>
      </c>
      <c r="CV35" s="10">
        <f t="shared" si="30"/>
        <v>0</v>
      </c>
      <c r="CW35" s="10">
        <f t="shared" si="30"/>
        <v>0</v>
      </c>
      <c r="CX35" s="10">
        <f t="shared" si="30"/>
        <v>0</v>
      </c>
      <c r="CY35" s="10">
        <f t="shared" si="30"/>
        <v>0</v>
      </c>
      <c r="CZ35" s="10">
        <f t="shared" si="30"/>
        <v>0</v>
      </c>
      <c r="DA35" s="10">
        <f t="shared" si="30"/>
        <v>0</v>
      </c>
      <c r="DB35" s="10">
        <f t="shared" si="30"/>
        <v>0</v>
      </c>
      <c r="DC35" s="35">
        <f t="shared" si="30"/>
        <v>1</v>
      </c>
      <c r="DD35" s="36">
        <f t="shared" si="30"/>
        <v>0</v>
      </c>
      <c r="DE35" s="36">
        <f t="shared" si="30"/>
        <v>0</v>
      </c>
      <c r="DF35" s="36">
        <f t="shared" si="30"/>
        <v>1</v>
      </c>
      <c r="DG35" s="36">
        <f t="shared" si="30"/>
        <v>0</v>
      </c>
      <c r="DH35" s="36">
        <f t="shared" si="30"/>
        <v>1</v>
      </c>
      <c r="DI35" s="36">
        <f t="shared" si="30"/>
        <v>0</v>
      </c>
      <c r="DJ35" s="37">
        <f t="shared" si="30"/>
        <v>0</v>
      </c>
      <c r="DK35" s="35">
        <f t="shared" si="24"/>
        <v>0</v>
      </c>
      <c r="DL35" s="10">
        <f t="shared" si="24"/>
        <v>0</v>
      </c>
      <c r="DM35" s="10">
        <f t="shared" si="24"/>
        <v>0</v>
      </c>
      <c r="DN35" s="10">
        <f t="shared" si="24"/>
        <v>0</v>
      </c>
      <c r="DO35" s="10">
        <f t="shared" si="24"/>
        <v>0</v>
      </c>
      <c r="DP35" s="10">
        <f t="shared" si="24"/>
        <v>0</v>
      </c>
      <c r="DQ35" s="10">
        <f t="shared" si="24"/>
        <v>0</v>
      </c>
      <c r="DR35" s="10">
        <f t="shared" si="24"/>
        <v>0</v>
      </c>
      <c r="DS35" s="38">
        <f t="shared" si="24"/>
        <v>0</v>
      </c>
      <c r="DT35" s="36">
        <f t="shared" si="24"/>
        <v>0</v>
      </c>
      <c r="DU35" s="36">
        <f t="shared" si="24"/>
        <v>0</v>
      </c>
      <c r="DV35" s="36">
        <f t="shared" si="24"/>
        <v>0</v>
      </c>
      <c r="DW35" s="36">
        <f t="shared" si="24"/>
        <v>0</v>
      </c>
      <c r="DX35" s="36">
        <f t="shared" si="24"/>
        <v>0</v>
      </c>
      <c r="DY35" s="36">
        <f t="shared" si="24"/>
        <v>0</v>
      </c>
      <c r="DZ35" s="39">
        <f t="shared" si="25"/>
        <v>0</v>
      </c>
      <c r="EA35" s="10">
        <f t="shared" si="25"/>
        <v>0</v>
      </c>
      <c r="EB35" s="10">
        <f t="shared" si="25"/>
        <v>0</v>
      </c>
      <c r="EC35" s="10">
        <f t="shared" si="25"/>
        <v>0</v>
      </c>
      <c r="ED35" s="10">
        <f t="shared" si="25"/>
        <v>0</v>
      </c>
      <c r="EE35" s="10">
        <f t="shared" si="25"/>
        <v>0</v>
      </c>
      <c r="EF35" s="10">
        <f t="shared" si="25"/>
        <v>0</v>
      </c>
      <c r="EG35" s="10">
        <f t="shared" si="25"/>
        <v>0</v>
      </c>
      <c r="EH35" s="10">
        <f t="shared" si="25"/>
        <v>0</v>
      </c>
      <c r="EI35" s="38">
        <f t="shared" si="25"/>
        <v>0</v>
      </c>
      <c r="EJ35" s="36">
        <f t="shared" si="25"/>
        <v>0</v>
      </c>
      <c r="EK35" s="36">
        <f t="shared" si="25"/>
        <v>0</v>
      </c>
      <c r="EL35" s="36">
        <f t="shared" si="25"/>
        <v>0</v>
      </c>
      <c r="EM35" s="36">
        <f t="shared" si="25"/>
        <v>0</v>
      </c>
      <c r="EN35" s="36">
        <f t="shared" si="25"/>
        <v>0</v>
      </c>
      <c r="EO35" s="36">
        <f t="shared" si="25"/>
        <v>0</v>
      </c>
      <c r="EP35" s="39">
        <f t="shared" si="26"/>
        <v>0</v>
      </c>
      <c r="EQ35" s="10">
        <f t="shared" si="26"/>
        <v>0</v>
      </c>
      <c r="ER35" s="10">
        <f t="shared" si="26"/>
        <v>0</v>
      </c>
      <c r="ES35" s="10">
        <f t="shared" si="26"/>
        <v>0</v>
      </c>
      <c r="ET35" s="10">
        <f t="shared" si="26"/>
        <v>0</v>
      </c>
      <c r="EU35" s="10">
        <f t="shared" si="26"/>
        <v>0</v>
      </c>
      <c r="EV35" s="10">
        <f t="shared" si="26"/>
        <v>0</v>
      </c>
      <c r="EW35" s="10">
        <f t="shared" si="26"/>
        <v>0</v>
      </c>
      <c r="EX35" s="10">
        <f t="shared" si="26"/>
        <v>0</v>
      </c>
      <c r="EY35" s="35">
        <f t="shared" si="26"/>
        <v>0</v>
      </c>
      <c r="EZ35" s="36">
        <f t="shared" si="26"/>
        <v>1</v>
      </c>
      <c r="FA35" s="36">
        <f t="shared" si="26"/>
        <v>1</v>
      </c>
      <c r="FB35" s="36">
        <f t="shared" si="26"/>
        <v>0</v>
      </c>
      <c r="FC35" s="36">
        <f t="shared" si="26"/>
        <v>0</v>
      </c>
      <c r="FD35" s="36">
        <f t="shared" si="26"/>
        <v>1</v>
      </c>
      <c r="FE35" s="36">
        <f t="shared" si="26"/>
        <v>0</v>
      </c>
      <c r="FF35" s="39">
        <f t="shared" si="27"/>
        <v>0</v>
      </c>
      <c r="FG35" s="10">
        <f t="shared" si="27"/>
        <v>0</v>
      </c>
      <c r="FH35" s="10">
        <f t="shared" si="27"/>
        <v>0</v>
      </c>
      <c r="FI35" s="10">
        <f t="shared" si="27"/>
        <v>0</v>
      </c>
      <c r="FJ35" s="10">
        <f t="shared" si="27"/>
        <v>0</v>
      </c>
      <c r="FK35" s="10">
        <f t="shared" si="27"/>
        <v>0</v>
      </c>
      <c r="FL35" s="10">
        <f t="shared" si="27"/>
        <v>0</v>
      </c>
      <c r="FM35" s="10">
        <f t="shared" si="27"/>
        <v>0</v>
      </c>
      <c r="FN35" s="10">
        <f t="shared" si="27"/>
        <v>0</v>
      </c>
      <c r="FO35" s="38">
        <f t="shared" si="27"/>
        <v>0</v>
      </c>
      <c r="FP35" s="36">
        <f t="shared" si="27"/>
        <v>0</v>
      </c>
      <c r="FQ35" s="36">
        <f t="shared" si="27"/>
        <v>0</v>
      </c>
      <c r="FR35" s="36">
        <f t="shared" si="27"/>
        <v>0</v>
      </c>
      <c r="FS35" s="36">
        <f t="shared" si="27"/>
        <v>0</v>
      </c>
      <c r="FT35" s="36">
        <f t="shared" si="27"/>
        <v>0</v>
      </c>
      <c r="FU35" s="36">
        <f t="shared" si="27"/>
        <v>0</v>
      </c>
      <c r="FV35" s="39">
        <f t="shared" si="28"/>
        <v>0</v>
      </c>
      <c r="FW35" s="10">
        <f t="shared" si="28"/>
        <v>0</v>
      </c>
      <c r="FX35" s="10">
        <f t="shared" si="28"/>
        <v>0</v>
      </c>
      <c r="FY35" s="10">
        <f t="shared" si="28"/>
        <v>0</v>
      </c>
      <c r="FZ35" s="10">
        <f t="shared" si="28"/>
        <v>0</v>
      </c>
      <c r="GA35" s="10">
        <f t="shared" si="28"/>
        <v>0</v>
      </c>
      <c r="GB35" s="10">
        <f t="shared" si="28"/>
        <v>0</v>
      </c>
      <c r="GC35" s="10">
        <f t="shared" si="28"/>
        <v>0</v>
      </c>
      <c r="GD35" s="10">
        <f t="shared" si="28"/>
        <v>0</v>
      </c>
      <c r="GE35" s="38">
        <f t="shared" si="28"/>
        <v>0</v>
      </c>
      <c r="GF35" s="36">
        <f t="shared" si="28"/>
        <v>0</v>
      </c>
      <c r="GG35" s="36">
        <f t="shared" si="28"/>
        <v>0</v>
      </c>
      <c r="GH35" s="36">
        <f t="shared" si="28"/>
        <v>0</v>
      </c>
      <c r="GI35" s="36">
        <f t="shared" si="28"/>
        <v>0</v>
      </c>
      <c r="GJ35" s="36">
        <f t="shared" si="28"/>
        <v>0</v>
      </c>
      <c r="GK35" s="36">
        <f t="shared" si="28"/>
        <v>0</v>
      </c>
      <c r="GL35" s="39">
        <f t="shared" si="29"/>
        <v>0</v>
      </c>
      <c r="GN35" s="10" t="str">
        <f t="shared" si="8"/>
        <v>10000000</v>
      </c>
      <c r="GO35" s="10" t="str">
        <f t="shared" si="9"/>
        <v>10010100</v>
      </c>
      <c r="GP35" s="10" t="str">
        <f t="shared" si="10"/>
        <v>00000000</v>
      </c>
      <c r="GQ35" s="10" t="str">
        <f t="shared" si="11"/>
        <v>00000000</v>
      </c>
      <c r="GR35" s="10" t="str">
        <f t="shared" si="12"/>
        <v>00000000</v>
      </c>
      <c r="GS35" s="10" t="str">
        <f t="shared" si="13"/>
        <v>00000000</v>
      </c>
      <c r="GT35" s="10" t="str">
        <f t="shared" si="14"/>
        <v>00000000</v>
      </c>
      <c r="GU35" s="10" t="str">
        <f t="shared" si="15"/>
        <v>01100100</v>
      </c>
      <c r="GV35" s="10" t="str">
        <f t="shared" si="16"/>
        <v>00000000</v>
      </c>
      <c r="GW35" s="10" t="str">
        <f t="shared" si="17"/>
        <v>00000000</v>
      </c>
      <c r="GX35" s="10" t="str">
        <f t="shared" si="18"/>
        <v>00000000</v>
      </c>
      <c r="GY35" s="10" t="str">
        <f t="shared" si="19"/>
        <v>00000000</v>
      </c>
      <c r="HA35" s="10" t="str">
        <f t="shared" si="32"/>
        <v>80</v>
      </c>
      <c r="HB35" s="10" t="str">
        <f t="shared" si="32"/>
        <v>94</v>
      </c>
      <c r="HC35" s="10" t="str">
        <f t="shared" si="32"/>
        <v>00</v>
      </c>
      <c r="HD35" s="10" t="str">
        <f t="shared" si="31"/>
        <v>00</v>
      </c>
      <c r="HE35" s="10" t="str">
        <f t="shared" si="31"/>
        <v>00</v>
      </c>
      <c r="HF35" s="10" t="str">
        <f t="shared" si="31"/>
        <v>00</v>
      </c>
      <c r="HG35" s="10" t="str">
        <f t="shared" si="31"/>
        <v>00</v>
      </c>
      <c r="HH35" s="10" t="str">
        <f t="shared" si="31"/>
        <v>64</v>
      </c>
      <c r="HI35" s="10" t="str">
        <f t="shared" si="31"/>
        <v>00</v>
      </c>
      <c r="HJ35" s="10" t="str">
        <f t="shared" si="31"/>
        <v>00</v>
      </c>
      <c r="HK35" s="10" t="str">
        <f t="shared" si="31"/>
        <v>00</v>
      </c>
      <c r="HL35" s="10" t="str">
        <f t="shared" si="31"/>
        <v>00</v>
      </c>
      <c r="HN35" s="10" t="str">
        <f t="shared" si="21"/>
        <v>80 94</v>
      </c>
      <c r="HO35" s="10" t="str">
        <f t="shared" si="22"/>
        <v>00 00 00 00 00</v>
      </c>
      <c r="HP35" s="10" t="str">
        <f t="shared" si="23"/>
        <v>64 00 00 00 00</v>
      </c>
    </row>
    <row r="36" spans="1:224" ht="12.75" thickBot="1">
      <c r="A36" s="14" t="s">
        <v>476</v>
      </c>
      <c r="B36" s="28"/>
      <c r="C36" s="28"/>
      <c r="D36" s="28"/>
      <c r="E36" s="28"/>
      <c r="F36" s="28"/>
      <c r="G36" s="28"/>
      <c r="H36" s="28"/>
      <c r="I36" s="29"/>
      <c r="J36" s="30"/>
      <c r="K36" s="28"/>
      <c r="L36" s="28" t="s">
        <v>459</v>
      </c>
      <c r="M36" s="28"/>
      <c r="N36" s="28"/>
      <c r="O36" s="28"/>
      <c r="P36" s="28"/>
      <c r="Q36" s="29"/>
      <c r="R36" s="30"/>
      <c r="S36" s="28"/>
      <c r="T36" s="28"/>
      <c r="U36" s="28"/>
      <c r="V36" s="28"/>
      <c r="W36" s="28"/>
      <c r="X36" s="28"/>
      <c r="Y36" s="29"/>
      <c r="Z36" s="31"/>
      <c r="AA36" s="28"/>
      <c r="AB36" s="28"/>
      <c r="AC36" s="28"/>
      <c r="AD36" s="28"/>
      <c r="AE36" s="28"/>
      <c r="AF36" s="28"/>
      <c r="AG36" s="32"/>
      <c r="AH36" s="33"/>
      <c r="AI36" s="28"/>
      <c r="AJ36" s="28"/>
      <c r="AK36" s="28"/>
      <c r="AL36" s="28"/>
      <c r="AM36" s="28"/>
      <c r="AN36" s="28"/>
      <c r="AO36" s="29"/>
      <c r="AP36" s="31"/>
      <c r="AQ36" s="28"/>
      <c r="AR36" s="28"/>
      <c r="AS36" s="28"/>
      <c r="AT36" s="28"/>
      <c r="AU36" s="28"/>
      <c r="AV36" s="28"/>
      <c r="AW36" s="32"/>
      <c r="AX36" s="33"/>
      <c r="AY36" s="28"/>
      <c r="AZ36" s="28"/>
      <c r="BA36" s="28"/>
      <c r="BB36" s="28"/>
      <c r="BC36" s="28"/>
      <c r="BD36" s="28"/>
      <c r="BE36" s="34"/>
      <c r="BF36" s="30"/>
      <c r="BG36" s="28" t="s">
        <v>459</v>
      </c>
      <c r="BH36" s="28" t="s">
        <v>459</v>
      </c>
      <c r="BI36" s="28"/>
      <c r="BJ36" s="28"/>
      <c r="BK36" s="28" t="s">
        <v>459</v>
      </c>
      <c r="BL36" s="28"/>
      <c r="BM36" s="29"/>
      <c r="BN36" s="31"/>
      <c r="BO36" s="28"/>
      <c r="BP36" s="28"/>
      <c r="BQ36" s="28"/>
      <c r="BR36" s="28"/>
      <c r="BS36" s="28"/>
      <c r="BT36" s="28"/>
      <c r="BU36" s="32"/>
      <c r="BV36" s="33"/>
      <c r="BW36" s="28"/>
      <c r="BX36" s="28"/>
      <c r="BY36" s="28"/>
      <c r="BZ36" s="28"/>
      <c r="CA36" s="28"/>
      <c r="CB36" s="28"/>
      <c r="CC36" s="29"/>
      <c r="CD36" s="31"/>
      <c r="CE36" s="28"/>
      <c r="CF36" s="28"/>
      <c r="CG36" s="28"/>
      <c r="CH36" s="28"/>
      <c r="CI36" s="28"/>
      <c r="CJ36" s="28"/>
      <c r="CK36" s="32"/>
      <c r="CL36" s="33"/>
      <c r="CM36" s="28"/>
      <c r="CN36" s="28"/>
      <c r="CO36" s="28"/>
      <c r="CP36" s="28"/>
      <c r="CQ36" s="28"/>
      <c r="CR36" s="28"/>
      <c r="CS36" s="28"/>
      <c r="CU36" s="10">
        <f t="shared" si="30"/>
        <v>0</v>
      </c>
      <c r="CV36" s="10">
        <f t="shared" si="30"/>
        <v>0</v>
      </c>
      <c r="CW36" s="10">
        <f t="shared" si="30"/>
        <v>0</v>
      </c>
      <c r="CX36" s="10">
        <f t="shared" si="30"/>
        <v>0</v>
      </c>
      <c r="CY36" s="10">
        <f t="shared" si="30"/>
        <v>0</v>
      </c>
      <c r="CZ36" s="10">
        <f t="shared" si="30"/>
        <v>0</v>
      </c>
      <c r="DA36" s="10">
        <f t="shared" si="30"/>
        <v>0</v>
      </c>
      <c r="DB36" s="10">
        <f t="shared" si="30"/>
        <v>0</v>
      </c>
      <c r="DC36" s="35">
        <f t="shared" si="30"/>
        <v>0</v>
      </c>
      <c r="DD36" s="36">
        <f t="shared" si="30"/>
        <v>0</v>
      </c>
      <c r="DE36" s="36">
        <f t="shared" si="30"/>
        <v>1</v>
      </c>
      <c r="DF36" s="36">
        <f t="shared" si="30"/>
        <v>0</v>
      </c>
      <c r="DG36" s="36">
        <f t="shared" si="30"/>
        <v>0</v>
      </c>
      <c r="DH36" s="36">
        <f t="shared" si="30"/>
        <v>0</v>
      </c>
      <c r="DI36" s="36">
        <f t="shared" si="30"/>
        <v>0</v>
      </c>
      <c r="DJ36" s="37">
        <f t="shared" si="30"/>
        <v>0</v>
      </c>
      <c r="DK36" s="35">
        <f t="shared" si="24"/>
        <v>0</v>
      </c>
      <c r="DL36" s="10">
        <f t="shared" si="24"/>
        <v>0</v>
      </c>
      <c r="DM36" s="10">
        <f t="shared" si="24"/>
        <v>0</v>
      </c>
      <c r="DN36" s="10">
        <f t="shared" si="24"/>
        <v>0</v>
      </c>
      <c r="DO36" s="10">
        <f t="shared" si="24"/>
        <v>0</v>
      </c>
      <c r="DP36" s="10">
        <f t="shared" si="24"/>
        <v>0</v>
      </c>
      <c r="DQ36" s="10">
        <f t="shared" si="24"/>
        <v>0</v>
      </c>
      <c r="DR36" s="10">
        <f t="shared" si="24"/>
        <v>0</v>
      </c>
      <c r="DS36" s="38">
        <f t="shared" si="24"/>
        <v>0</v>
      </c>
      <c r="DT36" s="36">
        <f t="shared" si="24"/>
        <v>0</v>
      </c>
      <c r="DU36" s="36">
        <f t="shared" si="24"/>
        <v>0</v>
      </c>
      <c r="DV36" s="36">
        <f t="shared" si="24"/>
        <v>0</v>
      </c>
      <c r="DW36" s="36">
        <f t="shared" si="24"/>
        <v>0</v>
      </c>
      <c r="DX36" s="36">
        <f t="shared" si="24"/>
        <v>0</v>
      </c>
      <c r="DY36" s="36">
        <f t="shared" si="24"/>
        <v>0</v>
      </c>
      <c r="DZ36" s="39">
        <f t="shared" si="25"/>
        <v>0</v>
      </c>
      <c r="EA36" s="10">
        <f t="shared" si="25"/>
        <v>0</v>
      </c>
      <c r="EB36" s="10">
        <f t="shared" si="25"/>
        <v>0</v>
      </c>
      <c r="EC36" s="10">
        <f t="shared" si="25"/>
        <v>0</v>
      </c>
      <c r="ED36" s="10">
        <f t="shared" si="25"/>
        <v>0</v>
      </c>
      <c r="EE36" s="10">
        <f t="shared" si="25"/>
        <v>0</v>
      </c>
      <c r="EF36" s="10">
        <f t="shared" si="25"/>
        <v>0</v>
      </c>
      <c r="EG36" s="10">
        <f t="shared" si="25"/>
        <v>0</v>
      </c>
      <c r="EH36" s="10">
        <f t="shared" si="25"/>
        <v>0</v>
      </c>
      <c r="EI36" s="38">
        <f t="shared" si="25"/>
        <v>0</v>
      </c>
      <c r="EJ36" s="36">
        <f t="shared" si="25"/>
        <v>0</v>
      </c>
      <c r="EK36" s="36">
        <f t="shared" si="25"/>
        <v>0</v>
      </c>
      <c r="EL36" s="36">
        <f t="shared" si="25"/>
        <v>0</v>
      </c>
      <c r="EM36" s="36">
        <f t="shared" si="25"/>
        <v>0</v>
      </c>
      <c r="EN36" s="36">
        <f t="shared" ref="EN36:ER36" si="33">IF(AU36="1",1,0)</f>
        <v>0</v>
      </c>
      <c r="EO36" s="36">
        <f t="shared" si="33"/>
        <v>0</v>
      </c>
      <c r="EP36" s="39">
        <f t="shared" si="33"/>
        <v>0</v>
      </c>
      <c r="EQ36" s="10">
        <f t="shared" si="33"/>
        <v>0</v>
      </c>
      <c r="ER36" s="10">
        <f t="shared" si="33"/>
        <v>0</v>
      </c>
      <c r="ES36" s="10">
        <f t="shared" si="26"/>
        <v>0</v>
      </c>
      <c r="ET36" s="10">
        <f t="shared" si="26"/>
        <v>0</v>
      </c>
      <c r="EU36" s="10">
        <f t="shared" si="26"/>
        <v>0</v>
      </c>
      <c r="EV36" s="10">
        <f t="shared" si="26"/>
        <v>0</v>
      </c>
      <c r="EW36" s="10">
        <f t="shared" si="26"/>
        <v>0</v>
      </c>
      <c r="EX36" s="10">
        <f t="shared" si="26"/>
        <v>0</v>
      </c>
      <c r="EY36" s="35">
        <f t="shared" si="26"/>
        <v>0</v>
      </c>
      <c r="EZ36" s="36">
        <f t="shared" si="26"/>
        <v>1</v>
      </c>
      <c r="FA36" s="36">
        <f t="shared" si="26"/>
        <v>1</v>
      </c>
      <c r="FB36" s="36">
        <f t="shared" si="26"/>
        <v>0</v>
      </c>
      <c r="FC36" s="36">
        <f t="shared" si="26"/>
        <v>0</v>
      </c>
      <c r="FD36" s="36">
        <f t="shared" si="26"/>
        <v>1</v>
      </c>
      <c r="FE36" s="36">
        <f t="shared" si="26"/>
        <v>0</v>
      </c>
      <c r="FF36" s="39">
        <f t="shared" si="27"/>
        <v>0</v>
      </c>
      <c r="FG36" s="10">
        <f t="shared" si="27"/>
        <v>0</v>
      </c>
      <c r="FH36" s="10">
        <f t="shared" si="27"/>
        <v>0</v>
      </c>
      <c r="FI36" s="10">
        <f t="shared" si="27"/>
        <v>0</v>
      </c>
      <c r="FJ36" s="10">
        <f t="shared" si="27"/>
        <v>0</v>
      </c>
      <c r="FK36" s="10">
        <f t="shared" si="27"/>
        <v>0</v>
      </c>
      <c r="FL36" s="10">
        <f t="shared" si="27"/>
        <v>0</v>
      </c>
      <c r="FM36" s="10">
        <f t="shared" si="27"/>
        <v>0</v>
      </c>
      <c r="FN36" s="10">
        <f t="shared" si="27"/>
        <v>0</v>
      </c>
      <c r="FO36" s="38">
        <f t="shared" si="27"/>
        <v>0</v>
      </c>
      <c r="FP36" s="36">
        <f t="shared" si="27"/>
        <v>0</v>
      </c>
      <c r="FQ36" s="36">
        <f t="shared" si="27"/>
        <v>0</v>
      </c>
      <c r="FR36" s="36">
        <f t="shared" si="27"/>
        <v>0</v>
      </c>
      <c r="FS36" s="36">
        <f t="shared" si="27"/>
        <v>0</v>
      </c>
      <c r="FT36" s="36">
        <f t="shared" ref="FT36:FV36" si="34">IF(CA36="1",1,0)</f>
        <v>0</v>
      </c>
      <c r="FU36" s="36">
        <f t="shared" si="34"/>
        <v>0</v>
      </c>
      <c r="FV36" s="39">
        <f t="shared" si="34"/>
        <v>0</v>
      </c>
      <c r="FW36" s="10">
        <f t="shared" si="28"/>
        <v>0</v>
      </c>
      <c r="FX36" s="10">
        <f t="shared" si="28"/>
        <v>0</v>
      </c>
      <c r="FY36" s="10">
        <f t="shared" si="28"/>
        <v>0</v>
      </c>
      <c r="FZ36" s="10">
        <f t="shared" si="28"/>
        <v>0</v>
      </c>
      <c r="GA36" s="10">
        <f t="shared" si="28"/>
        <v>0</v>
      </c>
      <c r="GB36" s="10">
        <f t="shared" si="28"/>
        <v>0</v>
      </c>
      <c r="GC36" s="10">
        <f t="shared" si="28"/>
        <v>0</v>
      </c>
      <c r="GD36" s="10">
        <f t="shared" si="28"/>
        <v>0</v>
      </c>
      <c r="GE36" s="38">
        <f t="shared" si="28"/>
        <v>0</v>
      </c>
      <c r="GF36" s="36">
        <f t="shared" si="28"/>
        <v>0</v>
      </c>
      <c r="GG36" s="36">
        <f t="shared" si="28"/>
        <v>0</v>
      </c>
      <c r="GH36" s="36">
        <f t="shared" si="28"/>
        <v>0</v>
      </c>
      <c r="GI36" s="36">
        <f t="shared" si="28"/>
        <v>0</v>
      </c>
      <c r="GJ36" s="36">
        <f t="shared" si="28"/>
        <v>0</v>
      </c>
      <c r="GK36" s="36">
        <f t="shared" ref="GK36:GK43" si="35">IF(CR36="1",1,0)</f>
        <v>0</v>
      </c>
      <c r="GL36" s="39">
        <f t="shared" si="29"/>
        <v>0</v>
      </c>
      <c r="GN36" s="10" t="str">
        <f t="shared" si="8"/>
        <v>00000000</v>
      </c>
      <c r="GO36" s="10" t="str">
        <f t="shared" si="9"/>
        <v>00100000</v>
      </c>
      <c r="GP36" s="10" t="str">
        <f t="shared" si="10"/>
        <v>00000000</v>
      </c>
      <c r="GQ36" s="10" t="str">
        <f t="shared" si="11"/>
        <v>00000000</v>
      </c>
      <c r="GR36" s="10" t="str">
        <f t="shared" si="12"/>
        <v>00000000</v>
      </c>
      <c r="GS36" s="10" t="str">
        <f t="shared" si="13"/>
        <v>00000000</v>
      </c>
      <c r="GT36" s="10" t="str">
        <f t="shared" si="14"/>
        <v>00000000</v>
      </c>
      <c r="GU36" s="10" t="str">
        <f t="shared" si="15"/>
        <v>01100100</v>
      </c>
      <c r="GV36" s="10" t="str">
        <f t="shared" si="16"/>
        <v>00000000</v>
      </c>
      <c r="GW36" s="10" t="str">
        <f t="shared" si="17"/>
        <v>00000000</v>
      </c>
      <c r="GX36" s="10" t="str">
        <f t="shared" si="18"/>
        <v>00000000</v>
      </c>
      <c r="GY36" s="10" t="str">
        <f t="shared" si="19"/>
        <v>00000000</v>
      </c>
      <c r="HA36" s="10" t="str">
        <f t="shared" si="32"/>
        <v>00</v>
      </c>
      <c r="HB36" s="10" t="str">
        <f t="shared" si="32"/>
        <v>20</v>
      </c>
      <c r="HC36" s="10" t="str">
        <f t="shared" si="32"/>
        <v>00</v>
      </c>
      <c r="HD36" s="10" t="str">
        <f t="shared" si="31"/>
        <v>00</v>
      </c>
      <c r="HE36" s="10" t="str">
        <f t="shared" si="31"/>
        <v>00</v>
      </c>
      <c r="HF36" s="10" t="str">
        <f t="shared" si="31"/>
        <v>00</v>
      </c>
      <c r="HG36" s="10" t="str">
        <f t="shared" si="31"/>
        <v>00</v>
      </c>
      <c r="HH36" s="10" t="str">
        <f t="shared" si="31"/>
        <v>64</v>
      </c>
      <c r="HI36" s="10" t="str">
        <f t="shared" si="31"/>
        <v>00</v>
      </c>
      <c r="HJ36" s="10" t="str">
        <f t="shared" si="31"/>
        <v>00</v>
      </c>
      <c r="HK36" s="10" t="str">
        <f t="shared" si="31"/>
        <v>00</v>
      </c>
      <c r="HL36" s="10" t="str">
        <f t="shared" si="31"/>
        <v>00</v>
      </c>
      <c r="HN36" s="10" t="str">
        <f t="shared" si="21"/>
        <v>00 20</v>
      </c>
      <c r="HO36" s="10" t="str">
        <f t="shared" si="22"/>
        <v>00 00 00 00 00</v>
      </c>
      <c r="HP36" s="10" t="str">
        <f t="shared" si="23"/>
        <v>64 00 00 00 00</v>
      </c>
    </row>
    <row r="37" spans="1:224">
      <c r="A37" s="9" t="s">
        <v>477</v>
      </c>
      <c r="B37" s="27"/>
      <c r="C37" s="28"/>
      <c r="D37" s="28"/>
      <c r="E37" s="28"/>
      <c r="F37" s="28"/>
      <c r="G37" s="28"/>
      <c r="H37" s="28"/>
      <c r="I37" s="29"/>
      <c r="J37" s="30"/>
      <c r="K37" s="28"/>
      <c r="L37" s="28"/>
      <c r="M37" s="28"/>
      <c r="N37" s="28"/>
      <c r="O37" s="28"/>
      <c r="P37" s="28"/>
      <c r="Q37" s="29"/>
      <c r="R37" s="30"/>
      <c r="S37" s="28"/>
      <c r="T37" s="28"/>
      <c r="U37" s="28"/>
      <c r="V37" s="28"/>
      <c r="W37" s="28"/>
      <c r="X37" s="28"/>
      <c r="Y37" s="29"/>
      <c r="Z37" s="31"/>
      <c r="AA37" s="28"/>
      <c r="AB37" s="28"/>
      <c r="AC37" s="28"/>
      <c r="AD37" s="28"/>
      <c r="AE37" s="28"/>
      <c r="AF37" s="28"/>
      <c r="AG37" s="32"/>
      <c r="AH37" s="33"/>
      <c r="AI37" s="28"/>
      <c r="AJ37" s="28"/>
      <c r="AK37" s="28"/>
      <c r="AL37" s="28"/>
      <c r="AM37" s="28"/>
      <c r="AN37" s="28"/>
      <c r="AO37" s="29"/>
      <c r="AP37" s="31"/>
      <c r="AQ37" s="28"/>
      <c r="AR37" s="28"/>
      <c r="AS37" s="28"/>
      <c r="AT37" s="28"/>
      <c r="AU37" s="28"/>
      <c r="AV37" s="28"/>
      <c r="AW37" s="32"/>
      <c r="AX37" s="33"/>
      <c r="AY37" s="28" t="s">
        <v>459</v>
      </c>
      <c r="AZ37" s="28"/>
      <c r="BA37" s="28"/>
      <c r="BB37" s="28"/>
      <c r="BC37" s="28"/>
      <c r="BD37" s="28"/>
      <c r="BE37" s="34"/>
      <c r="BF37" s="30"/>
      <c r="BG37" s="28" t="s">
        <v>459</v>
      </c>
      <c r="BH37" s="28" t="s">
        <v>459</v>
      </c>
      <c r="BI37" s="28"/>
      <c r="BJ37" s="28"/>
      <c r="BK37" s="28" t="s">
        <v>459</v>
      </c>
      <c r="BL37" s="28"/>
      <c r="BM37" s="29"/>
      <c r="BN37" s="31"/>
      <c r="BO37" s="28"/>
      <c r="BP37" s="28"/>
      <c r="BQ37" s="28"/>
      <c r="BR37" s="28"/>
      <c r="BS37" s="28"/>
      <c r="BT37" s="28"/>
      <c r="BU37" s="32"/>
      <c r="BV37" s="33"/>
      <c r="BW37" s="28"/>
      <c r="BX37" s="28"/>
      <c r="BY37" s="28"/>
      <c r="BZ37" s="28"/>
      <c r="CA37" s="28"/>
      <c r="CB37" s="28"/>
      <c r="CC37" s="29"/>
      <c r="CD37" s="31"/>
      <c r="CE37" s="28"/>
      <c r="CF37" s="28"/>
      <c r="CG37" s="28"/>
      <c r="CH37" s="28"/>
      <c r="CI37" s="28"/>
      <c r="CJ37" s="28"/>
      <c r="CK37" s="32"/>
      <c r="CL37" s="33"/>
      <c r="CM37" s="28"/>
      <c r="CN37" s="28"/>
      <c r="CO37" s="28"/>
      <c r="CP37" s="28"/>
      <c r="CQ37" s="28"/>
      <c r="CR37" s="28"/>
      <c r="CS37" s="28"/>
      <c r="CU37" s="10">
        <f t="shared" si="30"/>
        <v>0</v>
      </c>
      <c r="CV37" s="10">
        <f t="shared" si="30"/>
        <v>0</v>
      </c>
      <c r="CW37" s="10">
        <f t="shared" si="30"/>
        <v>0</v>
      </c>
      <c r="CX37" s="10">
        <f t="shared" si="30"/>
        <v>0</v>
      </c>
      <c r="CY37" s="10">
        <f t="shared" si="30"/>
        <v>0</v>
      </c>
      <c r="CZ37" s="10">
        <f t="shared" si="30"/>
        <v>0</v>
      </c>
      <c r="DA37" s="10">
        <f t="shared" ref="DA37:DP44" si="36">IF(H37="1",1,0)</f>
        <v>0</v>
      </c>
      <c r="DB37" s="10">
        <f t="shared" si="36"/>
        <v>0</v>
      </c>
      <c r="DC37" s="35">
        <f t="shared" si="36"/>
        <v>0</v>
      </c>
      <c r="DD37" s="36">
        <f t="shared" si="36"/>
        <v>0</v>
      </c>
      <c r="DE37" s="36">
        <f t="shared" si="36"/>
        <v>0</v>
      </c>
      <c r="DF37" s="36">
        <f t="shared" si="36"/>
        <v>0</v>
      </c>
      <c r="DG37" s="36">
        <f t="shared" si="36"/>
        <v>0</v>
      </c>
      <c r="DH37" s="36">
        <f t="shared" si="36"/>
        <v>0</v>
      </c>
      <c r="DI37" s="36">
        <f t="shared" si="36"/>
        <v>0</v>
      </c>
      <c r="DJ37" s="37">
        <f t="shared" si="36"/>
        <v>0</v>
      </c>
      <c r="DK37" s="35">
        <f t="shared" si="36"/>
        <v>0</v>
      </c>
      <c r="DL37" s="10">
        <f t="shared" si="36"/>
        <v>0</v>
      </c>
      <c r="DM37" s="10">
        <f t="shared" si="36"/>
        <v>0</v>
      </c>
      <c r="DN37" s="10">
        <f t="shared" si="36"/>
        <v>0</v>
      </c>
      <c r="DO37" s="10">
        <f t="shared" si="24"/>
        <v>0</v>
      </c>
      <c r="DP37" s="10">
        <f t="shared" si="24"/>
        <v>0</v>
      </c>
      <c r="DQ37" s="10">
        <f t="shared" si="24"/>
        <v>0</v>
      </c>
      <c r="DR37" s="10">
        <f t="shared" si="24"/>
        <v>0</v>
      </c>
      <c r="DS37" s="38">
        <f t="shared" si="24"/>
        <v>0</v>
      </c>
      <c r="DT37" s="36">
        <f t="shared" si="24"/>
        <v>0</v>
      </c>
      <c r="DU37" s="36">
        <f t="shared" si="24"/>
        <v>0</v>
      </c>
      <c r="DV37" s="36">
        <f t="shared" ref="DV37:EK44" si="37">IF(AC37="1",1,0)</f>
        <v>0</v>
      </c>
      <c r="DW37" s="36">
        <f t="shared" si="37"/>
        <v>0</v>
      </c>
      <c r="DX37" s="36">
        <f t="shared" si="37"/>
        <v>0</v>
      </c>
      <c r="DY37" s="36">
        <f t="shared" si="37"/>
        <v>0</v>
      </c>
      <c r="DZ37" s="39">
        <f t="shared" si="37"/>
        <v>0</v>
      </c>
      <c r="EA37" s="10">
        <f t="shared" si="37"/>
        <v>0</v>
      </c>
      <c r="EB37" s="10">
        <f t="shared" si="37"/>
        <v>0</v>
      </c>
      <c r="EC37" s="10">
        <f t="shared" si="37"/>
        <v>0</v>
      </c>
      <c r="ED37" s="10">
        <f t="shared" si="37"/>
        <v>0</v>
      </c>
      <c r="EE37" s="10">
        <f t="shared" si="37"/>
        <v>0</v>
      </c>
      <c r="EF37" s="10">
        <f t="shared" si="37"/>
        <v>0</v>
      </c>
      <c r="EG37" s="10">
        <f t="shared" si="37"/>
        <v>0</v>
      </c>
      <c r="EH37" s="10">
        <f t="shared" si="37"/>
        <v>0</v>
      </c>
      <c r="EI37" s="38">
        <f t="shared" si="37"/>
        <v>0</v>
      </c>
      <c r="EJ37" s="36">
        <f t="shared" si="37"/>
        <v>0</v>
      </c>
      <c r="EK37" s="36">
        <f t="shared" si="37"/>
        <v>0</v>
      </c>
      <c r="EL37" s="36">
        <f t="shared" ref="EI37:EX44" si="38">IF(AS37="1",1,0)</f>
        <v>0</v>
      </c>
      <c r="EM37" s="36">
        <f t="shared" si="38"/>
        <v>0</v>
      </c>
      <c r="EN37" s="36">
        <f t="shared" si="38"/>
        <v>0</v>
      </c>
      <c r="EO37" s="36">
        <f t="shared" si="38"/>
        <v>0</v>
      </c>
      <c r="EP37" s="39">
        <f t="shared" si="38"/>
        <v>0</v>
      </c>
      <c r="EQ37" s="10">
        <f t="shared" si="38"/>
        <v>0</v>
      </c>
      <c r="ER37" s="10">
        <f t="shared" si="38"/>
        <v>1</v>
      </c>
      <c r="ES37" s="10">
        <f t="shared" si="26"/>
        <v>0</v>
      </c>
      <c r="ET37" s="10">
        <f t="shared" ref="ET37:FI44" si="39">IF(BA37="1",1,0)</f>
        <v>0</v>
      </c>
      <c r="EU37" s="10">
        <f t="shared" si="39"/>
        <v>0</v>
      </c>
      <c r="EV37" s="10">
        <f t="shared" si="39"/>
        <v>0</v>
      </c>
      <c r="EW37" s="10">
        <f t="shared" si="39"/>
        <v>0</v>
      </c>
      <c r="EX37" s="10">
        <f t="shared" si="39"/>
        <v>0</v>
      </c>
      <c r="EY37" s="35">
        <f t="shared" si="39"/>
        <v>0</v>
      </c>
      <c r="EZ37" s="36">
        <f t="shared" si="39"/>
        <v>1</v>
      </c>
      <c r="FA37" s="36">
        <f t="shared" si="39"/>
        <v>1</v>
      </c>
      <c r="FB37" s="36">
        <f t="shared" si="39"/>
        <v>0</v>
      </c>
      <c r="FC37" s="36">
        <f t="shared" si="39"/>
        <v>0</v>
      </c>
      <c r="FD37" s="36">
        <f t="shared" si="39"/>
        <v>1</v>
      </c>
      <c r="FE37" s="36">
        <f t="shared" si="39"/>
        <v>0</v>
      </c>
      <c r="FF37" s="39">
        <f t="shared" si="39"/>
        <v>0</v>
      </c>
      <c r="FG37" s="10">
        <f t="shared" si="39"/>
        <v>0</v>
      </c>
      <c r="FH37" s="10">
        <f t="shared" si="39"/>
        <v>0</v>
      </c>
      <c r="FI37" s="10">
        <f t="shared" si="39"/>
        <v>0</v>
      </c>
      <c r="FJ37" s="10">
        <f t="shared" ref="FJ37:FY44" si="40">IF(BQ37="1",1,0)</f>
        <v>0</v>
      </c>
      <c r="FK37" s="10">
        <f t="shared" si="40"/>
        <v>0</v>
      </c>
      <c r="FL37" s="10">
        <f t="shared" si="40"/>
        <v>0</v>
      </c>
      <c r="FM37" s="10">
        <f t="shared" si="40"/>
        <v>0</v>
      </c>
      <c r="FN37" s="10">
        <f t="shared" si="40"/>
        <v>0</v>
      </c>
      <c r="FO37" s="38">
        <f t="shared" si="40"/>
        <v>0</v>
      </c>
      <c r="FP37" s="36">
        <f t="shared" si="40"/>
        <v>0</v>
      </c>
      <c r="FQ37" s="36">
        <f t="shared" si="40"/>
        <v>0</v>
      </c>
      <c r="FR37" s="36">
        <f t="shared" si="40"/>
        <v>0</v>
      </c>
      <c r="FS37" s="36">
        <f t="shared" si="40"/>
        <v>0</v>
      </c>
      <c r="FT37" s="36">
        <f t="shared" si="40"/>
        <v>0</v>
      </c>
      <c r="FU37" s="36">
        <f t="shared" si="40"/>
        <v>0</v>
      </c>
      <c r="FV37" s="39">
        <f t="shared" si="40"/>
        <v>0</v>
      </c>
      <c r="FW37" s="10">
        <f t="shared" si="40"/>
        <v>0</v>
      </c>
      <c r="FX37" s="10">
        <f t="shared" si="40"/>
        <v>0</v>
      </c>
      <c r="FY37" s="10">
        <f t="shared" si="40"/>
        <v>0</v>
      </c>
      <c r="FZ37" s="10">
        <f t="shared" ref="FW37:GK44" si="41">IF(CG37="1",1,0)</f>
        <v>0</v>
      </c>
      <c r="GA37" s="10">
        <f t="shared" si="41"/>
        <v>0</v>
      </c>
      <c r="GB37" s="10">
        <f t="shared" si="41"/>
        <v>0</v>
      </c>
      <c r="GC37" s="10">
        <f t="shared" si="41"/>
        <v>0</v>
      </c>
      <c r="GD37" s="10">
        <f t="shared" si="41"/>
        <v>0</v>
      </c>
      <c r="GE37" s="38">
        <f t="shared" si="41"/>
        <v>0</v>
      </c>
      <c r="GF37" s="36">
        <f t="shared" si="41"/>
        <v>0</v>
      </c>
      <c r="GG37" s="36">
        <f t="shared" si="41"/>
        <v>0</v>
      </c>
      <c r="GH37" s="36">
        <f t="shared" si="41"/>
        <v>0</v>
      </c>
      <c r="GI37" s="36">
        <f t="shared" si="41"/>
        <v>0</v>
      </c>
      <c r="GJ37" s="36">
        <f t="shared" si="41"/>
        <v>0</v>
      </c>
      <c r="GK37" s="36">
        <f t="shared" si="35"/>
        <v>0</v>
      </c>
      <c r="GL37" s="39">
        <f t="shared" si="29"/>
        <v>0</v>
      </c>
      <c r="GN37" s="10" t="str">
        <f t="shared" si="8"/>
        <v>00000000</v>
      </c>
      <c r="GO37" s="10" t="str">
        <f t="shared" si="9"/>
        <v>00000000</v>
      </c>
      <c r="GP37" s="10" t="str">
        <f t="shared" si="10"/>
        <v>00000000</v>
      </c>
      <c r="GQ37" s="10" t="str">
        <f t="shared" si="11"/>
        <v>00000000</v>
      </c>
      <c r="GR37" s="10" t="str">
        <f t="shared" si="12"/>
        <v>00000000</v>
      </c>
      <c r="GS37" s="10" t="str">
        <f t="shared" si="13"/>
        <v>00000000</v>
      </c>
      <c r="GT37" s="10" t="str">
        <f t="shared" si="14"/>
        <v>01000000</v>
      </c>
      <c r="GU37" s="10" t="str">
        <f t="shared" si="15"/>
        <v>01100100</v>
      </c>
      <c r="GV37" s="10" t="str">
        <f t="shared" si="16"/>
        <v>00000000</v>
      </c>
      <c r="GW37" s="10" t="str">
        <f t="shared" si="17"/>
        <v>00000000</v>
      </c>
      <c r="GX37" s="10" t="str">
        <f t="shared" si="18"/>
        <v>00000000</v>
      </c>
      <c r="GY37" s="10" t="str">
        <f t="shared" si="19"/>
        <v>00000000</v>
      </c>
      <c r="HA37" s="10" t="str">
        <f t="shared" si="32"/>
        <v>00</v>
      </c>
      <c r="HB37" s="10" t="str">
        <f t="shared" si="32"/>
        <v>00</v>
      </c>
      <c r="HC37" s="10" t="str">
        <f t="shared" si="32"/>
        <v>00</v>
      </c>
      <c r="HD37" s="10" t="str">
        <f t="shared" si="31"/>
        <v>00</v>
      </c>
      <c r="HE37" s="10" t="str">
        <f t="shared" si="31"/>
        <v>00</v>
      </c>
      <c r="HF37" s="10" t="str">
        <f t="shared" si="31"/>
        <v>00</v>
      </c>
      <c r="HG37" s="10" t="str">
        <f t="shared" si="31"/>
        <v>40</v>
      </c>
      <c r="HH37" s="10" t="str">
        <f t="shared" si="31"/>
        <v>64</v>
      </c>
      <c r="HI37" s="10" t="str">
        <f t="shared" si="31"/>
        <v>00</v>
      </c>
      <c r="HJ37" s="10" t="str">
        <f t="shared" si="31"/>
        <v>00</v>
      </c>
      <c r="HK37" s="10" t="str">
        <f t="shared" si="31"/>
        <v>00</v>
      </c>
      <c r="HL37" s="10" t="str">
        <f t="shared" si="31"/>
        <v>00</v>
      </c>
      <c r="HN37" s="10" t="str">
        <f t="shared" si="21"/>
        <v>00 00</v>
      </c>
      <c r="HO37" s="10" t="str">
        <f t="shared" si="22"/>
        <v>00 00 00 00 40</v>
      </c>
      <c r="HP37" s="10" t="str">
        <f t="shared" si="23"/>
        <v>64 00 00 00 00</v>
      </c>
    </row>
    <row r="38" spans="1:224">
      <c r="A38" s="9" t="s">
        <v>478</v>
      </c>
      <c r="B38" s="27"/>
      <c r="C38" s="28"/>
      <c r="D38" s="28"/>
      <c r="E38" s="28"/>
      <c r="F38" s="28"/>
      <c r="G38" s="28"/>
      <c r="H38" s="28"/>
      <c r="I38" s="29"/>
      <c r="J38" s="30"/>
      <c r="K38" s="28"/>
      <c r="L38" s="28"/>
      <c r="M38" s="28"/>
      <c r="N38" s="28"/>
      <c r="O38" s="28"/>
      <c r="P38" s="28"/>
      <c r="Q38" s="29"/>
      <c r="R38" s="30"/>
      <c r="S38" s="28"/>
      <c r="T38" s="28"/>
      <c r="U38" s="28"/>
      <c r="V38" s="28"/>
      <c r="W38" s="28"/>
      <c r="X38" s="28"/>
      <c r="Y38" s="29"/>
      <c r="Z38" s="31"/>
      <c r="AA38" s="28"/>
      <c r="AB38" s="28"/>
      <c r="AC38" s="28"/>
      <c r="AD38" s="28"/>
      <c r="AE38" s="28"/>
      <c r="AF38" s="28"/>
      <c r="AG38" s="32"/>
      <c r="AH38" s="33"/>
      <c r="AI38" s="28"/>
      <c r="AJ38" s="28"/>
      <c r="AK38" s="28"/>
      <c r="AL38" s="28"/>
      <c r="AM38" s="28"/>
      <c r="AN38" s="28"/>
      <c r="AO38" s="29"/>
      <c r="AP38" s="31"/>
      <c r="AQ38" s="28"/>
      <c r="AR38" s="28"/>
      <c r="AS38" s="28"/>
      <c r="AT38" s="28"/>
      <c r="AU38" s="28"/>
      <c r="AV38" s="28"/>
      <c r="AW38" s="32"/>
      <c r="AX38" s="33" t="s">
        <v>459</v>
      </c>
      <c r="AY38" s="28"/>
      <c r="AZ38" s="28"/>
      <c r="BA38" s="28"/>
      <c r="BB38" s="28"/>
      <c r="BC38" s="28"/>
      <c r="BD38" s="28"/>
      <c r="BE38" s="34"/>
      <c r="BF38" s="30"/>
      <c r="BG38" s="28" t="s">
        <v>459</v>
      </c>
      <c r="BH38" s="28" t="s">
        <v>459</v>
      </c>
      <c r="BI38" s="28"/>
      <c r="BJ38" s="28"/>
      <c r="BK38" s="28" t="s">
        <v>459</v>
      </c>
      <c r="BL38" s="28"/>
      <c r="BM38" s="29"/>
      <c r="BN38" s="31"/>
      <c r="BO38" s="28"/>
      <c r="BP38" s="28"/>
      <c r="BQ38" s="28"/>
      <c r="BR38" s="28"/>
      <c r="BS38" s="28"/>
      <c r="BT38" s="28"/>
      <c r="BU38" s="32"/>
      <c r="BV38" s="33"/>
      <c r="BW38" s="28"/>
      <c r="BX38" s="28"/>
      <c r="BY38" s="28"/>
      <c r="BZ38" s="28"/>
      <c r="CA38" s="28"/>
      <c r="CB38" s="28"/>
      <c r="CC38" s="29"/>
      <c r="CD38" s="31"/>
      <c r="CE38" s="28"/>
      <c r="CF38" s="28"/>
      <c r="CG38" s="28"/>
      <c r="CH38" s="28"/>
      <c r="CI38" s="28"/>
      <c r="CJ38" s="28"/>
      <c r="CK38" s="32"/>
      <c r="CL38" s="33"/>
      <c r="CM38" s="28"/>
      <c r="CN38" s="28"/>
      <c r="CO38" s="28"/>
      <c r="CP38" s="28"/>
      <c r="CQ38" s="28"/>
      <c r="CR38" s="28"/>
      <c r="CS38" s="28"/>
      <c r="CU38" s="10">
        <f t="shared" ref="CU38:DJ44" si="42">IF(B38="1",1,0)</f>
        <v>0</v>
      </c>
      <c r="CV38" s="10">
        <f t="shared" si="42"/>
        <v>0</v>
      </c>
      <c r="CW38" s="10">
        <f t="shared" si="42"/>
        <v>0</v>
      </c>
      <c r="CX38" s="10">
        <f t="shared" si="42"/>
        <v>0</v>
      </c>
      <c r="CY38" s="10">
        <f t="shared" si="42"/>
        <v>0</v>
      </c>
      <c r="CZ38" s="10">
        <f t="shared" si="42"/>
        <v>0</v>
      </c>
      <c r="DA38" s="10">
        <f t="shared" si="42"/>
        <v>0</v>
      </c>
      <c r="DB38" s="10">
        <f t="shared" si="42"/>
        <v>0</v>
      </c>
      <c r="DC38" s="35">
        <f t="shared" si="42"/>
        <v>0</v>
      </c>
      <c r="DD38" s="36">
        <f t="shared" si="42"/>
        <v>0</v>
      </c>
      <c r="DE38" s="36">
        <f t="shared" si="36"/>
        <v>0</v>
      </c>
      <c r="DF38" s="36">
        <f t="shared" si="36"/>
        <v>0</v>
      </c>
      <c r="DG38" s="36">
        <f t="shared" si="36"/>
        <v>0</v>
      </c>
      <c r="DH38" s="36">
        <f t="shared" si="36"/>
        <v>0</v>
      </c>
      <c r="DI38" s="36">
        <f t="shared" si="36"/>
        <v>0</v>
      </c>
      <c r="DJ38" s="37">
        <f t="shared" si="36"/>
        <v>0</v>
      </c>
      <c r="DK38" s="35">
        <f t="shared" si="36"/>
        <v>0</v>
      </c>
      <c r="DL38" s="10">
        <f t="shared" si="36"/>
        <v>0</v>
      </c>
      <c r="DM38" s="10">
        <f t="shared" si="36"/>
        <v>0</v>
      </c>
      <c r="DN38" s="10">
        <f t="shared" si="36"/>
        <v>0</v>
      </c>
      <c r="DO38" s="10">
        <f t="shared" si="36"/>
        <v>0</v>
      </c>
      <c r="DP38" s="10">
        <f t="shared" si="36"/>
        <v>0</v>
      </c>
      <c r="DQ38" s="10">
        <f t="shared" ref="DO38:ED44" si="43">IF(X38="1",1,0)</f>
        <v>0</v>
      </c>
      <c r="DR38" s="10">
        <f t="shared" si="43"/>
        <v>0</v>
      </c>
      <c r="DS38" s="38">
        <f t="shared" si="43"/>
        <v>0</v>
      </c>
      <c r="DT38" s="36">
        <f t="shared" si="43"/>
        <v>0</v>
      </c>
      <c r="DU38" s="36">
        <f t="shared" si="43"/>
        <v>0</v>
      </c>
      <c r="DV38" s="36">
        <f t="shared" si="43"/>
        <v>0</v>
      </c>
      <c r="DW38" s="36">
        <f t="shared" si="43"/>
        <v>0</v>
      </c>
      <c r="DX38" s="36">
        <f t="shared" si="43"/>
        <v>0</v>
      </c>
      <c r="DY38" s="36">
        <f t="shared" si="37"/>
        <v>0</v>
      </c>
      <c r="DZ38" s="39">
        <f t="shared" si="37"/>
        <v>0</v>
      </c>
      <c r="EA38" s="10">
        <f t="shared" si="37"/>
        <v>0</v>
      </c>
      <c r="EB38" s="10">
        <f t="shared" si="37"/>
        <v>0</v>
      </c>
      <c r="EC38" s="10">
        <f t="shared" si="37"/>
        <v>0</v>
      </c>
      <c r="ED38" s="10">
        <f t="shared" si="37"/>
        <v>0</v>
      </c>
      <c r="EE38" s="10">
        <f t="shared" si="37"/>
        <v>0</v>
      </c>
      <c r="EF38" s="10">
        <f t="shared" si="37"/>
        <v>0</v>
      </c>
      <c r="EG38" s="10">
        <f t="shared" si="37"/>
        <v>0</v>
      </c>
      <c r="EH38" s="10">
        <f t="shared" si="37"/>
        <v>0</v>
      </c>
      <c r="EI38" s="38">
        <f t="shared" si="38"/>
        <v>0</v>
      </c>
      <c r="EJ38" s="36">
        <f t="shared" si="38"/>
        <v>0</v>
      </c>
      <c r="EK38" s="36">
        <f t="shared" si="38"/>
        <v>0</v>
      </c>
      <c r="EL38" s="36">
        <f t="shared" si="38"/>
        <v>0</v>
      </c>
      <c r="EM38" s="36">
        <f t="shared" si="38"/>
        <v>0</v>
      </c>
      <c r="EN38" s="36">
        <f t="shared" si="38"/>
        <v>0</v>
      </c>
      <c r="EO38" s="36">
        <f t="shared" si="38"/>
        <v>0</v>
      </c>
      <c r="EP38" s="39">
        <f t="shared" si="38"/>
        <v>0</v>
      </c>
      <c r="EQ38" s="10">
        <f t="shared" si="38"/>
        <v>1</v>
      </c>
      <c r="ER38" s="10">
        <f t="shared" si="38"/>
        <v>0</v>
      </c>
      <c r="ES38" s="10">
        <f t="shared" si="38"/>
        <v>0</v>
      </c>
      <c r="ET38" s="10">
        <f t="shared" si="38"/>
        <v>0</v>
      </c>
      <c r="EU38" s="10">
        <f t="shared" si="38"/>
        <v>0</v>
      </c>
      <c r="EV38" s="10">
        <f t="shared" si="38"/>
        <v>0</v>
      </c>
      <c r="EW38" s="10">
        <f t="shared" si="38"/>
        <v>0</v>
      </c>
      <c r="EX38" s="10">
        <f t="shared" si="38"/>
        <v>0</v>
      </c>
      <c r="EY38" s="35">
        <f t="shared" si="39"/>
        <v>0</v>
      </c>
      <c r="EZ38" s="36">
        <f t="shared" si="39"/>
        <v>1</v>
      </c>
      <c r="FA38" s="36">
        <f t="shared" si="39"/>
        <v>1</v>
      </c>
      <c r="FB38" s="36">
        <f t="shared" si="39"/>
        <v>0</v>
      </c>
      <c r="FC38" s="36">
        <f t="shared" si="39"/>
        <v>0</v>
      </c>
      <c r="FD38" s="36">
        <f t="shared" si="39"/>
        <v>1</v>
      </c>
      <c r="FE38" s="36">
        <f t="shared" si="39"/>
        <v>0</v>
      </c>
      <c r="FF38" s="39">
        <f t="shared" si="39"/>
        <v>0</v>
      </c>
      <c r="FG38" s="10">
        <f t="shared" si="39"/>
        <v>0</v>
      </c>
      <c r="FH38" s="10">
        <f t="shared" si="39"/>
        <v>0</v>
      </c>
      <c r="FI38" s="10">
        <f t="shared" si="39"/>
        <v>0</v>
      </c>
      <c r="FJ38" s="10">
        <f t="shared" si="40"/>
        <v>0</v>
      </c>
      <c r="FK38" s="10">
        <f t="shared" si="40"/>
        <v>0</v>
      </c>
      <c r="FL38" s="10">
        <f t="shared" si="40"/>
        <v>0</v>
      </c>
      <c r="FM38" s="10">
        <f t="shared" si="40"/>
        <v>0</v>
      </c>
      <c r="FN38" s="10">
        <f t="shared" si="40"/>
        <v>0</v>
      </c>
      <c r="FO38" s="38">
        <f t="shared" si="40"/>
        <v>0</v>
      </c>
      <c r="FP38" s="36">
        <f t="shared" si="40"/>
        <v>0</v>
      </c>
      <c r="FQ38" s="36">
        <f t="shared" si="40"/>
        <v>0</v>
      </c>
      <c r="FR38" s="36">
        <f t="shared" si="40"/>
        <v>0</v>
      </c>
      <c r="FS38" s="36">
        <f t="shared" si="40"/>
        <v>0</v>
      </c>
      <c r="FT38" s="36">
        <f t="shared" si="40"/>
        <v>0</v>
      </c>
      <c r="FU38" s="36">
        <f t="shared" si="40"/>
        <v>0</v>
      </c>
      <c r="FV38" s="39">
        <f t="shared" si="40"/>
        <v>0</v>
      </c>
      <c r="FW38" s="10">
        <f t="shared" si="41"/>
        <v>0</v>
      </c>
      <c r="FX38" s="10">
        <f t="shared" si="41"/>
        <v>0</v>
      </c>
      <c r="FY38" s="10">
        <f t="shared" si="41"/>
        <v>0</v>
      </c>
      <c r="FZ38" s="10">
        <f t="shared" si="41"/>
        <v>0</v>
      </c>
      <c r="GA38" s="10">
        <f t="shared" si="41"/>
        <v>0</v>
      </c>
      <c r="GB38" s="10">
        <f t="shared" si="41"/>
        <v>0</v>
      </c>
      <c r="GC38" s="10">
        <f t="shared" si="41"/>
        <v>0</v>
      </c>
      <c r="GD38" s="10">
        <f t="shared" si="41"/>
        <v>0</v>
      </c>
      <c r="GE38" s="38">
        <f t="shared" si="41"/>
        <v>0</v>
      </c>
      <c r="GF38" s="36">
        <f t="shared" si="41"/>
        <v>0</v>
      </c>
      <c r="GG38" s="36">
        <f t="shared" si="41"/>
        <v>0</v>
      </c>
      <c r="GH38" s="36">
        <f t="shared" si="41"/>
        <v>0</v>
      </c>
      <c r="GI38" s="36">
        <f t="shared" si="41"/>
        <v>0</v>
      </c>
      <c r="GJ38" s="36">
        <f t="shared" si="41"/>
        <v>0</v>
      </c>
      <c r="GK38" s="36">
        <f t="shared" si="35"/>
        <v>0</v>
      </c>
      <c r="GL38" s="39">
        <f t="shared" si="29"/>
        <v>0</v>
      </c>
      <c r="GN38" s="10" t="str">
        <f t="shared" si="8"/>
        <v>00000000</v>
      </c>
      <c r="GO38" s="10" t="str">
        <f t="shared" si="9"/>
        <v>00000000</v>
      </c>
      <c r="GP38" s="10" t="str">
        <f t="shared" si="10"/>
        <v>00000000</v>
      </c>
      <c r="GQ38" s="10" t="str">
        <f t="shared" si="11"/>
        <v>00000000</v>
      </c>
      <c r="GR38" s="10" t="str">
        <f t="shared" si="12"/>
        <v>00000000</v>
      </c>
      <c r="GS38" s="10" t="str">
        <f t="shared" si="13"/>
        <v>00000000</v>
      </c>
      <c r="GT38" s="10" t="str">
        <f t="shared" si="14"/>
        <v>10000000</v>
      </c>
      <c r="GU38" s="10" t="str">
        <f t="shared" si="15"/>
        <v>01100100</v>
      </c>
      <c r="GV38" s="10" t="str">
        <f t="shared" si="16"/>
        <v>00000000</v>
      </c>
      <c r="GW38" s="10" t="str">
        <f t="shared" si="17"/>
        <v>00000000</v>
      </c>
      <c r="GX38" s="10" t="str">
        <f t="shared" si="18"/>
        <v>00000000</v>
      </c>
      <c r="GY38" s="10" t="str">
        <f t="shared" si="19"/>
        <v>00000000</v>
      </c>
      <c r="HA38" s="10" t="str">
        <f t="shared" si="32"/>
        <v>00</v>
      </c>
      <c r="HB38" s="10" t="str">
        <f t="shared" si="32"/>
        <v>00</v>
      </c>
      <c r="HC38" s="10" t="str">
        <f t="shared" si="32"/>
        <v>00</v>
      </c>
      <c r="HD38" s="10" t="str">
        <f t="shared" si="31"/>
        <v>00</v>
      </c>
      <c r="HE38" s="10" t="str">
        <f t="shared" si="31"/>
        <v>00</v>
      </c>
      <c r="HF38" s="10" t="str">
        <f t="shared" si="31"/>
        <v>00</v>
      </c>
      <c r="HG38" s="10" t="str">
        <f t="shared" si="31"/>
        <v>80</v>
      </c>
      <c r="HH38" s="10" t="str">
        <f t="shared" si="31"/>
        <v>64</v>
      </c>
      <c r="HI38" s="10" t="str">
        <f t="shared" si="31"/>
        <v>00</v>
      </c>
      <c r="HJ38" s="10" t="str">
        <f t="shared" si="31"/>
        <v>00</v>
      </c>
      <c r="HK38" s="10" t="str">
        <f t="shared" si="31"/>
        <v>00</v>
      </c>
      <c r="HL38" s="10" t="str">
        <f t="shared" si="31"/>
        <v>00</v>
      </c>
      <c r="HN38" s="10" t="str">
        <f t="shared" si="21"/>
        <v>00 00</v>
      </c>
      <c r="HO38" s="10" t="str">
        <f t="shared" si="22"/>
        <v>00 00 00 00 80</v>
      </c>
      <c r="HP38" s="10" t="str">
        <f t="shared" si="23"/>
        <v>64 00 00 00 00</v>
      </c>
    </row>
    <row r="39" spans="1:224">
      <c r="A39" s="9" t="s">
        <v>479</v>
      </c>
      <c r="B39" s="27"/>
      <c r="C39" s="28"/>
      <c r="D39" s="28"/>
      <c r="E39" s="28"/>
      <c r="F39" s="28" t="s">
        <v>459</v>
      </c>
      <c r="G39" s="28"/>
      <c r="H39" s="28"/>
      <c r="I39" s="29"/>
      <c r="J39" s="30"/>
      <c r="K39" s="28"/>
      <c r="L39" s="28"/>
      <c r="M39" s="28"/>
      <c r="N39" s="28"/>
      <c r="O39" s="28" t="s">
        <v>459</v>
      </c>
      <c r="P39" s="28" t="s">
        <v>459</v>
      </c>
      <c r="Q39" s="29" t="s">
        <v>459</v>
      </c>
      <c r="R39" s="30"/>
      <c r="S39" s="28"/>
      <c r="T39" s="28"/>
      <c r="U39" s="28"/>
      <c r="V39" s="28" t="s">
        <v>459</v>
      </c>
      <c r="W39" s="28" t="s">
        <v>459</v>
      </c>
      <c r="X39" s="28" t="s">
        <v>459</v>
      </c>
      <c r="Y39" s="29" t="s">
        <v>459</v>
      </c>
      <c r="Z39" s="31"/>
      <c r="AA39" s="28"/>
      <c r="AB39" s="28"/>
      <c r="AC39" s="28"/>
      <c r="AD39" s="28"/>
      <c r="AE39" s="28"/>
      <c r="AF39" s="28"/>
      <c r="AG39" s="32"/>
      <c r="AH39" s="33"/>
      <c r="AI39" s="28"/>
      <c r="AJ39" s="28"/>
      <c r="AK39" s="28"/>
      <c r="AL39" s="28"/>
      <c r="AM39" s="28"/>
      <c r="AN39" s="28"/>
      <c r="AO39" s="29"/>
      <c r="AP39" s="31"/>
      <c r="AQ39" s="28"/>
      <c r="AR39" s="28"/>
      <c r="AS39" s="28"/>
      <c r="AT39" s="28"/>
      <c r="AU39" s="28"/>
      <c r="AV39" s="28"/>
      <c r="AW39" s="32"/>
      <c r="AX39" s="33"/>
      <c r="AY39" s="28"/>
      <c r="AZ39" s="28"/>
      <c r="BA39" s="28"/>
      <c r="BB39" s="28"/>
      <c r="BC39" s="28"/>
      <c r="BD39" s="28"/>
      <c r="BE39" s="34"/>
      <c r="BF39" s="30"/>
      <c r="BG39" s="28" t="s">
        <v>459</v>
      </c>
      <c r="BH39" s="28" t="s">
        <v>459</v>
      </c>
      <c r="BI39" s="28"/>
      <c r="BJ39" s="28"/>
      <c r="BK39" s="28" t="s">
        <v>459</v>
      </c>
      <c r="BL39" s="28"/>
      <c r="BM39" s="29"/>
      <c r="BN39" s="31"/>
      <c r="BO39" s="28"/>
      <c r="BP39" s="28"/>
      <c r="BQ39" s="28"/>
      <c r="BR39" s="28"/>
      <c r="BS39" s="28"/>
      <c r="BT39" s="28"/>
      <c r="BU39" s="32"/>
      <c r="BV39" s="33"/>
      <c r="BW39" s="28"/>
      <c r="BX39" s="28"/>
      <c r="BY39" s="28"/>
      <c r="BZ39" s="28"/>
      <c r="CA39" s="28"/>
      <c r="CB39" s="28"/>
      <c r="CC39" s="29"/>
      <c r="CD39" s="31"/>
      <c r="CE39" s="28"/>
      <c r="CF39" s="28"/>
      <c r="CG39" s="28"/>
      <c r="CH39" s="28"/>
      <c r="CI39" s="28"/>
      <c r="CJ39" s="28"/>
      <c r="CK39" s="32"/>
      <c r="CL39" s="33"/>
      <c r="CM39" s="28"/>
      <c r="CN39" s="28"/>
      <c r="CO39" s="28"/>
      <c r="CP39" s="28"/>
      <c r="CQ39" s="28"/>
      <c r="CR39" s="28"/>
      <c r="CS39" s="28"/>
      <c r="CU39" s="10">
        <f t="shared" si="42"/>
        <v>0</v>
      </c>
      <c r="CV39" s="10">
        <f t="shared" si="42"/>
        <v>0</v>
      </c>
      <c r="CW39" s="10">
        <f t="shared" si="42"/>
        <v>0</v>
      </c>
      <c r="CX39" s="10">
        <f t="shared" si="42"/>
        <v>0</v>
      </c>
      <c r="CY39" s="10">
        <f t="shared" si="42"/>
        <v>1</v>
      </c>
      <c r="CZ39" s="10">
        <f t="shared" si="42"/>
        <v>0</v>
      </c>
      <c r="DA39" s="10">
        <f t="shared" si="42"/>
        <v>0</v>
      </c>
      <c r="DB39" s="10">
        <f t="shared" si="42"/>
        <v>0</v>
      </c>
      <c r="DC39" s="35">
        <f t="shared" si="42"/>
        <v>0</v>
      </c>
      <c r="DD39" s="36">
        <f t="shared" si="42"/>
        <v>0</v>
      </c>
      <c r="DE39" s="36">
        <f t="shared" si="36"/>
        <v>0</v>
      </c>
      <c r="DF39" s="36">
        <f t="shared" si="36"/>
        <v>0</v>
      </c>
      <c r="DG39" s="36">
        <f t="shared" si="36"/>
        <v>0</v>
      </c>
      <c r="DH39" s="36">
        <f t="shared" si="36"/>
        <v>1</v>
      </c>
      <c r="DI39" s="36">
        <f t="shared" si="36"/>
        <v>1</v>
      </c>
      <c r="DJ39" s="37">
        <f t="shared" si="36"/>
        <v>1</v>
      </c>
      <c r="DK39" s="35">
        <f t="shared" si="36"/>
        <v>0</v>
      </c>
      <c r="DL39" s="10">
        <f t="shared" si="36"/>
        <v>0</v>
      </c>
      <c r="DM39" s="10">
        <f t="shared" si="36"/>
        <v>0</v>
      </c>
      <c r="DN39" s="10">
        <f t="shared" si="36"/>
        <v>0</v>
      </c>
      <c r="DO39" s="10">
        <f t="shared" si="43"/>
        <v>1</v>
      </c>
      <c r="DP39" s="10">
        <f t="shared" si="43"/>
        <v>1</v>
      </c>
      <c r="DQ39" s="10">
        <f t="shared" si="43"/>
        <v>1</v>
      </c>
      <c r="DR39" s="10">
        <f t="shared" si="43"/>
        <v>1</v>
      </c>
      <c r="DS39" s="38">
        <f t="shared" si="43"/>
        <v>0</v>
      </c>
      <c r="DT39" s="36">
        <f t="shared" si="43"/>
        <v>0</v>
      </c>
      <c r="DU39" s="36">
        <f t="shared" si="43"/>
        <v>0</v>
      </c>
      <c r="DV39" s="36">
        <f t="shared" si="43"/>
        <v>0</v>
      </c>
      <c r="DW39" s="36">
        <f t="shared" si="43"/>
        <v>0</v>
      </c>
      <c r="DX39" s="36">
        <f t="shared" si="43"/>
        <v>0</v>
      </c>
      <c r="DY39" s="36">
        <f t="shared" si="37"/>
        <v>0</v>
      </c>
      <c r="DZ39" s="39">
        <f t="shared" si="37"/>
        <v>0</v>
      </c>
      <c r="EA39" s="10">
        <f t="shared" si="37"/>
        <v>0</v>
      </c>
      <c r="EB39" s="10">
        <f t="shared" si="37"/>
        <v>0</v>
      </c>
      <c r="EC39" s="10">
        <f t="shared" si="37"/>
        <v>0</v>
      </c>
      <c r="ED39" s="10">
        <f t="shared" si="37"/>
        <v>0</v>
      </c>
      <c r="EE39" s="10">
        <f t="shared" si="37"/>
        <v>0</v>
      </c>
      <c r="EF39" s="10">
        <f t="shared" si="37"/>
        <v>0</v>
      </c>
      <c r="EG39" s="10">
        <f t="shared" si="37"/>
        <v>0</v>
      </c>
      <c r="EH39" s="10">
        <f t="shared" si="37"/>
        <v>0</v>
      </c>
      <c r="EI39" s="38">
        <f t="shared" si="38"/>
        <v>0</v>
      </c>
      <c r="EJ39" s="36">
        <f t="shared" si="38"/>
        <v>0</v>
      </c>
      <c r="EK39" s="36">
        <f t="shared" si="38"/>
        <v>0</v>
      </c>
      <c r="EL39" s="36">
        <f t="shared" si="38"/>
        <v>0</v>
      </c>
      <c r="EM39" s="36">
        <f t="shared" si="38"/>
        <v>0</v>
      </c>
      <c r="EN39" s="36">
        <f t="shared" si="38"/>
        <v>0</v>
      </c>
      <c r="EO39" s="36">
        <f t="shared" si="38"/>
        <v>0</v>
      </c>
      <c r="EP39" s="39">
        <f t="shared" si="38"/>
        <v>0</v>
      </c>
      <c r="EQ39" s="10">
        <f t="shared" si="38"/>
        <v>0</v>
      </c>
      <c r="ER39" s="10">
        <f t="shared" si="38"/>
        <v>0</v>
      </c>
      <c r="ES39" s="10">
        <f t="shared" si="38"/>
        <v>0</v>
      </c>
      <c r="ET39" s="10">
        <f t="shared" si="38"/>
        <v>0</v>
      </c>
      <c r="EU39" s="10">
        <f t="shared" si="38"/>
        <v>0</v>
      </c>
      <c r="EV39" s="10">
        <f t="shared" si="38"/>
        <v>0</v>
      </c>
      <c r="EW39" s="10">
        <f t="shared" si="38"/>
        <v>0</v>
      </c>
      <c r="EX39" s="10">
        <f t="shared" si="38"/>
        <v>0</v>
      </c>
      <c r="EY39" s="35">
        <f t="shared" si="39"/>
        <v>0</v>
      </c>
      <c r="EZ39" s="36">
        <f t="shared" si="39"/>
        <v>1</v>
      </c>
      <c r="FA39" s="36">
        <f t="shared" si="39"/>
        <v>1</v>
      </c>
      <c r="FB39" s="36">
        <f t="shared" si="39"/>
        <v>0</v>
      </c>
      <c r="FC39" s="36">
        <f t="shared" si="39"/>
        <v>0</v>
      </c>
      <c r="FD39" s="36">
        <f t="shared" si="39"/>
        <v>1</v>
      </c>
      <c r="FE39" s="36">
        <f t="shared" si="39"/>
        <v>0</v>
      </c>
      <c r="FF39" s="39">
        <f t="shared" si="39"/>
        <v>0</v>
      </c>
      <c r="FG39" s="10">
        <f t="shared" si="39"/>
        <v>0</v>
      </c>
      <c r="FH39" s="10">
        <f t="shared" si="39"/>
        <v>0</v>
      </c>
      <c r="FI39" s="10">
        <f t="shared" si="39"/>
        <v>0</v>
      </c>
      <c r="FJ39" s="10">
        <f t="shared" si="40"/>
        <v>0</v>
      </c>
      <c r="FK39" s="10">
        <f t="shared" si="40"/>
        <v>0</v>
      </c>
      <c r="FL39" s="10">
        <f t="shared" si="40"/>
        <v>0</v>
      </c>
      <c r="FM39" s="10">
        <f t="shared" si="40"/>
        <v>0</v>
      </c>
      <c r="FN39" s="10">
        <f t="shared" si="40"/>
        <v>0</v>
      </c>
      <c r="FO39" s="38">
        <f t="shared" si="40"/>
        <v>0</v>
      </c>
      <c r="FP39" s="36">
        <f t="shared" si="40"/>
        <v>0</v>
      </c>
      <c r="FQ39" s="36">
        <f t="shared" si="40"/>
        <v>0</v>
      </c>
      <c r="FR39" s="36">
        <f t="shared" si="40"/>
        <v>0</v>
      </c>
      <c r="FS39" s="36">
        <f t="shared" si="40"/>
        <v>0</v>
      </c>
      <c r="FT39" s="36">
        <f t="shared" si="40"/>
        <v>0</v>
      </c>
      <c r="FU39" s="36">
        <f t="shared" si="40"/>
        <v>0</v>
      </c>
      <c r="FV39" s="39">
        <f t="shared" si="40"/>
        <v>0</v>
      </c>
      <c r="FW39" s="10">
        <f t="shared" si="41"/>
        <v>0</v>
      </c>
      <c r="FX39" s="10">
        <f t="shared" si="41"/>
        <v>0</v>
      </c>
      <c r="FY39" s="10">
        <f t="shared" si="41"/>
        <v>0</v>
      </c>
      <c r="FZ39" s="10">
        <f t="shared" si="41"/>
        <v>0</v>
      </c>
      <c r="GA39" s="10">
        <f t="shared" si="41"/>
        <v>0</v>
      </c>
      <c r="GB39" s="10">
        <f t="shared" si="41"/>
        <v>0</v>
      </c>
      <c r="GC39" s="10">
        <f t="shared" si="41"/>
        <v>0</v>
      </c>
      <c r="GD39" s="10">
        <f t="shared" si="41"/>
        <v>0</v>
      </c>
      <c r="GE39" s="38">
        <f t="shared" si="41"/>
        <v>0</v>
      </c>
      <c r="GF39" s="36">
        <f t="shared" si="41"/>
        <v>0</v>
      </c>
      <c r="GG39" s="36">
        <f t="shared" si="41"/>
        <v>0</v>
      </c>
      <c r="GH39" s="36">
        <f t="shared" si="41"/>
        <v>0</v>
      </c>
      <c r="GI39" s="36">
        <f t="shared" si="41"/>
        <v>0</v>
      </c>
      <c r="GJ39" s="36">
        <f t="shared" si="41"/>
        <v>0</v>
      </c>
      <c r="GK39" s="36">
        <f t="shared" si="35"/>
        <v>0</v>
      </c>
      <c r="GL39" s="39">
        <f t="shared" si="29"/>
        <v>0</v>
      </c>
      <c r="GN39" s="10" t="str">
        <f t="shared" si="8"/>
        <v>00001000</v>
      </c>
      <c r="GO39" s="10" t="str">
        <f t="shared" si="9"/>
        <v>00000111</v>
      </c>
      <c r="GP39" s="10" t="str">
        <f t="shared" si="10"/>
        <v>00001111</v>
      </c>
      <c r="GQ39" s="10" t="str">
        <f t="shared" si="11"/>
        <v>00000000</v>
      </c>
      <c r="GR39" s="10" t="str">
        <f t="shared" si="12"/>
        <v>00000000</v>
      </c>
      <c r="GS39" s="10" t="str">
        <f t="shared" si="13"/>
        <v>00000000</v>
      </c>
      <c r="GT39" s="10" t="str">
        <f t="shared" si="14"/>
        <v>00000000</v>
      </c>
      <c r="GU39" s="10" t="str">
        <f t="shared" si="15"/>
        <v>01100100</v>
      </c>
      <c r="GV39" s="10" t="str">
        <f t="shared" si="16"/>
        <v>00000000</v>
      </c>
      <c r="GW39" s="10" t="str">
        <f t="shared" si="17"/>
        <v>00000000</v>
      </c>
      <c r="GX39" s="10" t="str">
        <f t="shared" si="18"/>
        <v>00000000</v>
      </c>
      <c r="GY39" s="10" t="str">
        <f t="shared" si="19"/>
        <v>00000000</v>
      </c>
      <c r="HA39" s="10" t="str">
        <f t="shared" si="32"/>
        <v>08</v>
      </c>
      <c r="HB39" s="10" t="str">
        <f t="shared" si="32"/>
        <v>07</v>
      </c>
      <c r="HC39" s="10" t="str">
        <f t="shared" si="32"/>
        <v>0F</v>
      </c>
      <c r="HD39" s="10" t="str">
        <f t="shared" si="31"/>
        <v>00</v>
      </c>
      <c r="HE39" s="10" t="str">
        <f t="shared" si="31"/>
        <v>00</v>
      </c>
      <c r="HF39" s="10" t="str">
        <f t="shared" si="31"/>
        <v>00</v>
      </c>
      <c r="HG39" s="10" t="str">
        <f t="shared" si="31"/>
        <v>00</v>
      </c>
      <c r="HH39" s="10" t="str">
        <f t="shared" si="31"/>
        <v>64</v>
      </c>
      <c r="HI39" s="10" t="str">
        <f t="shared" si="31"/>
        <v>00</v>
      </c>
      <c r="HJ39" s="10" t="str">
        <f t="shared" si="31"/>
        <v>00</v>
      </c>
      <c r="HK39" s="10" t="str">
        <f t="shared" si="31"/>
        <v>00</v>
      </c>
      <c r="HL39" s="10" t="str">
        <f t="shared" si="31"/>
        <v>00</v>
      </c>
      <c r="HN39" s="10" t="str">
        <f t="shared" si="21"/>
        <v>08 07</v>
      </c>
      <c r="HO39" s="10" t="str">
        <f t="shared" si="22"/>
        <v>0F 00 00 00 00</v>
      </c>
      <c r="HP39" s="10" t="str">
        <f t="shared" si="23"/>
        <v>64 00 00 00 00</v>
      </c>
    </row>
    <row r="40" spans="1:224">
      <c r="A40" s="9" t="s">
        <v>441</v>
      </c>
      <c r="B40" s="28" t="s">
        <v>459</v>
      </c>
      <c r="C40" s="28"/>
      <c r="D40" s="28"/>
      <c r="E40" s="28"/>
      <c r="F40" s="28" t="s">
        <v>459</v>
      </c>
      <c r="G40" s="28"/>
      <c r="H40" s="28"/>
      <c r="I40" s="29"/>
      <c r="J40" s="30" t="s">
        <v>459</v>
      </c>
      <c r="K40" s="28"/>
      <c r="L40" s="28"/>
      <c r="M40" s="28" t="s">
        <v>459</v>
      </c>
      <c r="N40" s="28"/>
      <c r="O40" s="28" t="s">
        <v>459</v>
      </c>
      <c r="P40" s="28"/>
      <c r="Q40" s="29" t="s">
        <v>459</v>
      </c>
      <c r="R40" s="30"/>
      <c r="S40" s="28"/>
      <c r="T40" s="28"/>
      <c r="U40" s="28"/>
      <c r="V40" s="28" t="s">
        <v>459</v>
      </c>
      <c r="W40" s="28" t="s">
        <v>459</v>
      </c>
      <c r="X40" s="28" t="s">
        <v>459</v>
      </c>
      <c r="Y40" s="29" t="s">
        <v>459</v>
      </c>
      <c r="Z40" s="31"/>
      <c r="AA40" s="28"/>
      <c r="AB40" s="28"/>
      <c r="AC40" s="28"/>
      <c r="AD40" s="28"/>
      <c r="AE40" s="28"/>
      <c r="AF40" s="28"/>
      <c r="AG40" s="32"/>
      <c r="AH40" s="33"/>
      <c r="AI40" s="28"/>
      <c r="AJ40" s="28"/>
      <c r="AK40" s="28"/>
      <c r="AL40" s="28"/>
      <c r="AM40" s="28"/>
      <c r="AN40" s="28"/>
      <c r="AO40" s="29"/>
      <c r="AP40" s="31"/>
      <c r="AQ40" s="28"/>
      <c r="AR40" s="28"/>
      <c r="AS40" s="28"/>
      <c r="AT40" s="28"/>
      <c r="AU40" s="28"/>
      <c r="AV40" s="28"/>
      <c r="AW40" s="32"/>
      <c r="AX40" s="33"/>
      <c r="AY40" s="28"/>
      <c r="AZ40" s="28"/>
      <c r="BA40" s="28"/>
      <c r="BB40" s="28"/>
      <c r="BC40" s="28"/>
      <c r="BD40" s="28"/>
      <c r="BE40" s="34"/>
      <c r="BF40" s="30"/>
      <c r="BG40" s="28" t="s">
        <v>459</v>
      </c>
      <c r="BH40" s="28" t="s">
        <v>459</v>
      </c>
      <c r="BI40" s="28"/>
      <c r="BJ40" s="28"/>
      <c r="BK40" s="28" t="s">
        <v>459</v>
      </c>
      <c r="BL40" s="28"/>
      <c r="BM40" s="29"/>
      <c r="BN40" s="31"/>
      <c r="BO40" s="28"/>
      <c r="BP40" s="28"/>
      <c r="BQ40" s="28"/>
      <c r="BR40" s="28"/>
      <c r="BS40" s="28"/>
      <c r="BT40" s="28"/>
      <c r="BU40" s="32"/>
      <c r="BV40" s="33"/>
      <c r="BW40" s="28"/>
      <c r="BX40" s="28"/>
      <c r="BY40" s="28"/>
      <c r="BZ40" s="28"/>
      <c r="CA40" s="28"/>
      <c r="CB40" s="28"/>
      <c r="CC40" s="29"/>
      <c r="CD40" s="31"/>
      <c r="CE40" s="28"/>
      <c r="CF40" s="28"/>
      <c r="CG40" s="28"/>
      <c r="CH40" s="28"/>
      <c r="CI40" s="28"/>
      <c r="CJ40" s="28"/>
      <c r="CK40" s="32"/>
      <c r="CL40" s="33"/>
      <c r="CM40" s="28"/>
      <c r="CN40" s="28"/>
      <c r="CO40" s="28"/>
      <c r="CP40" s="28"/>
      <c r="CQ40" s="28"/>
      <c r="CR40" s="28"/>
      <c r="CS40" s="28"/>
      <c r="CU40" s="10">
        <f t="shared" si="42"/>
        <v>1</v>
      </c>
      <c r="CV40" s="10">
        <f t="shared" si="42"/>
        <v>0</v>
      </c>
      <c r="CW40" s="10">
        <f t="shared" si="42"/>
        <v>0</v>
      </c>
      <c r="CX40" s="10">
        <f t="shared" si="42"/>
        <v>0</v>
      </c>
      <c r="CY40" s="10">
        <f t="shared" si="42"/>
        <v>1</v>
      </c>
      <c r="CZ40" s="10">
        <f t="shared" si="42"/>
        <v>0</v>
      </c>
      <c r="DA40" s="10">
        <f t="shared" si="42"/>
        <v>0</v>
      </c>
      <c r="DB40" s="10">
        <f t="shared" si="42"/>
        <v>0</v>
      </c>
      <c r="DC40" s="35">
        <f t="shared" si="42"/>
        <v>1</v>
      </c>
      <c r="DD40" s="36">
        <f t="shared" si="42"/>
        <v>0</v>
      </c>
      <c r="DE40" s="36">
        <f t="shared" si="42"/>
        <v>0</v>
      </c>
      <c r="DF40" s="36">
        <f t="shared" si="42"/>
        <v>1</v>
      </c>
      <c r="DG40" s="36">
        <f t="shared" si="42"/>
        <v>0</v>
      </c>
      <c r="DH40" s="36">
        <f t="shared" si="42"/>
        <v>1</v>
      </c>
      <c r="DI40" s="36">
        <f t="shared" si="42"/>
        <v>0</v>
      </c>
      <c r="DJ40" s="37">
        <f t="shared" si="42"/>
        <v>1</v>
      </c>
      <c r="DK40" s="35">
        <f t="shared" si="36"/>
        <v>0</v>
      </c>
      <c r="DL40" s="10">
        <f t="shared" si="36"/>
        <v>0</v>
      </c>
      <c r="DM40" s="10">
        <f t="shared" si="36"/>
        <v>0</v>
      </c>
      <c r="DN40" s="10">
        <f t="shared" si="36"/>
        <v>0</v>
      </c>
      <c r="DO40" s="10">
        <f t="shared" si="36"/>
        <v>1</v>
      </c>
      <c r="DP40" s="10">
        <f t="shared" si="36"/>
        <v>1</v>
      </c>
      <c r="DQ40" s="10">
        <f t="shared" si="43"/>
        <v>1</v>
      </c>
      <c r="DR40" s="10">
        <f t="shared" si="43"/>
        <v>1</v>
      </c>
      <c r="DS40" s="38">
        <f t="shared" si="43"/>
        <v>0</v>
      </c>
      <c r="DT40" s="36">
        <f t="shared" si="43"/>
        <v>0</v>
      </c>
      <c r="DU40" s="36">
        <f t="shared" si="43"/>
        <v>0</v>
      </c>
      <c r="DV40" s="36">
        <f t="shared" si="43"/>
        <v>0</v>
      </c>
      <c r="DW40" s="36">
        <f t="shared" si="43"/>
        <v>0</v>
      </c>
      <c r="DX40" s="36">
        <f t="shared" si="43"/>
        <v>0</v>
      </c>
      <c r="DY40" s="36">
        <f t="shared" si="43"/>
        <v>0</v>
      </c>
      <c r="DZ40" s="39">
        <f t="shared" si="43"/>
        <v>0</v>
      </c>
      <c r="EA40" s="10">
        <f t="shared" si="43"/>
        <v>0</v>
      </c>
      <c r="EB40" s="10">
        <f t="shared" si="43"/>
        <v>0</v>
      </c>
      <c r="EC40" s="10">
        <f t="shared" si="43"/>
        <v>0</v>
      </c>
      <c r="ED40" s="10">
        <f t="shared" si="43"/>
        <v>0</v>
      </c>
      <c r="EE40" s="10">
        <f t="shared" si="37"/>
        <v>0</v>
      </c>
      <c r="EF40" s="10">
        <f t="shared" si="37"/>
        <v>0</v>
      </c>
      <c r="EG40" s="10">
        <f t="shared" si="37"/>
        <v>0</v>
      </c>
      <c r="EH40" s="10">
        <f t="shared" si="37"/>
        <v>0</v>
      </c>
      <c r="EI40" s="38">
        <f t="shared" si="37"/>
        <v>0</v>
      </c>
      <c r="EJ40" s="36">
        <f t="shared" si="37"/>
        <v>0</v>
      </c>
      <c r="EK40" s="36">
        <f t="shared" si="37"/>
        <v>0</v>
      </c>
      <c r="EL40" s="36">
        <f t="shared" si="38"/>
        <v>0</v>
      </c>
      <c r="EM40" s="36">
        <f t="shared" si="38"/>
        <v>0</v>
      </c>
      <c r="EN40" s="36">
        <f t="shared" si="38"/>
        <v>0</v>
      </c>
      <c r="EO40" s="36">
        <f t="shared" si="38"/>
        <v>0</v>
      </c>
      <c r="EP40" s="39">
        <f t="shared" si="38"/>
        <v>0</v>
      </c>
      <c r="EQ40" s="10">
        <f t="shared" si="38"/>
        <v>0</v>
      </c>
      <c r="ER40" s="10">
        <f t="shared" si="38"/>
        <v>0</v>
      </c>
      <c r="ES40" s="10">
        <f t="shared" si="38"/>
        <v>0</v>
      </c>
      <c r="ET40" s="10">
        <f t="shared" si="38"/>
        <v>0</v>
      </c>
      <c r="EU40" s="10">
        <f t="shared" si="38"/>
        <v>0</v>
      </c>
      <c r="EV40" s="10">
        <f t="shared" si="38"/>
        <v>0</v>
      </c>
      <c r="EW40" s="10">
        <f t="shared" si="38"/>
        <v>0</v>
      </c>
      <c r="EX40" s="10">
        <f t="shared" si="38"/>
        <v>0</v>
      </c>
      <c r="EY40" s="35">
        <f t="shared" si="39"/>
        <v>0</v>
      </c>
      <c r="EZ40" s="36">
        <f t="shared" si="39"/>
        <v>1</v>
      </c>
      <c r="FA40" s="36">
        <f t="shared" si="39"/>
        <v>1</v>
      </c>
      <c r="FB40" s="36">
        <f t="shared" si="39"/>
        <v>0</v>
      </c>
      <c r="FC40" s="36">
        <f t="shared" si="39"/>
        <v>0</v>
      </c>
      <c r="FD40" s="36">
        <f t="shared" si="39"/>
        <v>1</v>
      </c>
      <c r="FE40" s="36">
        <f t="shared" si="39"/>
        <v>0</v>
      </c>
      <c r="FF40" s="39">
        <f t="shared" si="39"/>
        <v>0</v>
      </c>
      <c r="FG40" s="10">
        <f t="shared" si="39"/>
        <v>0</v>
      </c>
      <c r="FH40" s="10">
        <f t="shared" si="39"/>
        <v>0</v>
      </c>
      <c r="FI40" s="10">
        <f t="shared" si="39"/>
        <v>0</v>
      </c>
      <c r="FJ40" s="10">
        <f t="shared" si="40"/>
        <v>0</v>
      </c>
      <c r="FK40" s="10">
        <f t="shared" si="40"/>
        <v>0</v>
      </c>
      <c r="FL40" s="10">
        <f t="shared" si="40"/>
        <v>0</v>
      </c>
      <c r="FM40" s="10">
        <f t="shared" si="40"/>
        <v>0</v>
      </c>
      <c r="FN40" s="10">
        <f t="shared" si="40"/>
        <v>0</v>
      </c>
      <c r="FO40" s="38">
        <f t="shared" si="40"/>
        <v>0</v>
      </c>
      <c r="FP40" s="36">
        <f t="shared" si="40"/>
        <v>0</v>
      </c>
      <c r="FQ40" s="36">
        <f t="shared" si="40"/>
        <v>0</v>
      </c>
      <c r="FR40" s="36">
        <f t="shared" si="40"/>
        <v>0</v>
      </c>
      <c r="FS40" s="36">
        <f t="shared" si="40"/>
        <v>0</v>
      </c>
      <c r="FT40" s="36">
        <f t="shared" si="40"/>
        <v>0</v>
      </c>
      <c r="FU40" s="36">
        <f t="shared" si="40"/>
        <v>0</v>
      </c>
      <c r="FV40" s="39">
        <f t="shared" si="40"/>
        <v>0</v>
      </c>
      <c r="FW40" s="10">
        <f t="shared" si="41"/>
        <v>0</v>
      </c>
      <c r="FX40" s="10">
        <f t="shared" si="41"/>
        <v>0</v>
      </c>
      <c r="FY40" s="10">
        <f t="shared" si="41"/>
        <v>0</v>
      </c>
      <c r="FZ40" s="10">
        <f t="shared" si="41"/>
        <v>0</v>
      </c>
      <c r="GA40" s="10">
        <f t="shared" si="41"/>
        <v>0</v>
      </c>
      <c r="GB40" s="10">
        <f t="shared" si="41"/>
        <v>0</v>
      </c>
      <c r="GC40" s="10">
        <f t="shared" si="41"/>
        <v>0</v>
      </c>
      <c r="GD40" s="10">
        <f t="shared" si="41"/>
        <v>0</v>
      </c>
      <c r="GE40" s="38">
        <f t="shared" si="41"/>
        <v>0</v>
      </c>
      <c r="GF40" s="36">
        <f t="shared" si="41"/>
        <v>0</v>
      </c>
      <c r="GG40" s="36">
        <f t="shared" si="41"/>
        <v>0</v>
      </c>
      <c r="GH40" s="36">
        <f t="shared" si="41"/>
        <v>0</v>
      </c>
      <c r="GI40" s="36">
        <f t="shared" si="41"/>
        <v>0</v>
      </c>
      <c r="GJ40" s="36">
        <f t="shared" si="41"/>
        <v>0</v>
      </c>
      <c r="GK40" s="36">
        <f t="shared" si="35"/>
        <v>0</v>
      </c>
      <c r="GL40" s="39">
        <f t="shared" si="29"/>
        <v>0</v>
      </c>
      <c r="GN40" s="10" t="str">
        <f t="shared" si="8"/>
        <v>10001000</v>
      </c>
      <c r="GO40" s="10" t="str">
        <f t="shared" si="9"/>
        <v>10010101</v>
      </c>
      <c r="GP40" s="10" t="str">
        <f t="shared" si="10"/>
        <v>00001111</v>
      </c>
      <c r="GQ40" s="10" t="str">
        <f t="shared" si="11"/>
        <v>00000000</v>
      </c>
      <c r="GR40" s="10" t="str">
        <f t="shared" si="12"/>
        <v>00000000</v>
      </c>
      <c r="GS40" s="10" t="str">
        <f t="shared" si="13"/>
        <v>00000000</v>
      </c>
      <c r="GT40" s="10" t="str">
        <f t="shared" si="14"/>
        <v>00000000</v>
      </c>
      <c r="GU40" s="10" t="str">
        <f t="shared" si="15"/>
        <v>01100100</v>
      </c>
      <c r="GV40" s="10" t="str">
        <f t="shared" si="16"/>
        <v>00000000</v>
      </c>
      <c r="GW40" s="10" t="str">
        <f t="shared" si="17"/>
        <v>00000000</v>
      </c>
      <c r="GX40" s="10" t="str">
        <f t="shared" si="18"/>
        <v>00000000</v>
      </c>
      <c r="GY40" s="10" t="str">
        <f t="shared" si="19"/>
        <v>00000000</v>
      </c>
      <c r="HA40" s="10" t="str">
        <f t="shared" si="32"/>
        <v>88</v>
      </c>
      <c r="HB40" s="10" t="str">
        <f t="shared" si="32"/>
        <v>95</v>
      </c>
      <c r="HC40" s="10" t="str">
        <f t="shared" si="32"/>
        <v>0F</v>
      </c>
      <c r="HD40" s="10" t="str">
        <f t="shared" si="31"/>
        <v>00</v>
      </c>
      <c r="HE40" s="10" t="str">
        <f t="shared" si="31"/>
        <v>00</v>
      </c>
      <c r="HF40" s="10" t="str">
        <f t="shared" si="31"/>
        <v>00</v>
      </c>
      <c r="HG40" s="10" t="str">
        <f t="shared" si="31"/>
        <v>00</v>
      </c>
      <c r="HH40" s="10" t="str">
        <f t="shared" si="31"/>
        <v>64</v>
      </c>
      <c r="HI40" s="10" t="str">
        <f t="shared" si="31"/>
        <v>00</v>
      </c>
      <c r="HJ40" s="10" t="str">
        <f t="shared" si="31"/>
        <v>00</v>
      </c>
      <c r="HK40" s="10" t="str">
        <f t="shared" si="31"/>
        <v>00</v>
      </c>
      <c r="HL40" s="10" t="str">
        <f t="shared" si="31"/>
        <v>00</v>
      </c>
      <c r="HN40" s="10" t="str">
        <f t="shared" si="21"/>
        <v>88 95</v>
      </c>
      <c r="HO40" s="10" t="str">
        <f t="shared" si="22"/>
        <v>0F 00 00 00 00</v>
      </c>
      <c r="HP40" s="10" t="str">
        <f t="shared" si="23"/>
        <v>64 00 00 00 00</v>
      </c>
    </row>
    <row r="41" spans="1:224">
      <c r="A41" s="9" t="s">
        <v>480</v>
      </c>
      <c r="B41" s="28"/>
      <c r="C41" s="28"/>
      <c r="D41" s="28"/>
      <c r="E41" s="28"/>
      <c r="F41" s="28"/>
      <c r="G41" s="28"/>
      <c r="H41" s="28"/>
      <c r="I41" s="29"/>
      <c r="J41" s="30"/>
      <c r="K41" s="28"/>
      <c r="L41" s="28"/>
      <c r="M41" s="28" t="s">
        <v>459</v>
      </c>
      <c r="N41" s="28"/>
      <c r="O41" s="28" t="s">
        <v>459</v>
      </c>
      <c r="P41" s="28"/>
      <c r="Q41" s="29"/>
      <c r="R41" s="30"/>
      <c r="S41" s="28"/>
      <c r="T41" s="28"/>
      <c r="U41" s="28"/>
      <c r="V41" s="28"/>
      <c r="W41" s="28"/>
      <c r="X41" s="28"/>
      <c r="Y41" s="29"/>
      <c r="Z41" s="31"/>
      <c r="AA41" s="28"/>
      <c r="AB41" s="28"/>
      <c r="AC41" s="28"/>
      <c r="AD41" s="28"/>
      <c r="AE41" s="28"/>
      <c r="AF41" s="28"/>
      <c r="AG41" s="32"/>
      <c r="AH41" s="33"/>
      <c r="AI41" s="28"/>
      <c r="AJ41" s="28"/>
      <c r="AK41" s="28"/>
      <c r="AL41" s="28"/>
      <c r="AM41" s="28"/>
      <c r="AN41" s="28"/>
      <c r="AO41" s="29"/>
      <c r="AP41" s="31"/>
      <c r="AQ41" s="28"/>
      <c r="AR41" s="28"/>
      <c r="AS41" s="28"/>
      <c r="AT41" s="28"/>
      <c r="AU41" s="28"/>
      <c r="AV41" s="28"/>
      <c r="AW41" s="32"/>
      <c r="AX41" s="33"/>
      <c r="AY41" s="28"/>
      <c r="AZ41" s="28"/>
      <c r="BA41" s="28"/>
      <c r="BB41" s="28"/>
      <c r="BC41" s="28"/>
      <c r="BD41" s="28"/>
      <c r="BE41" s="34"/>
      <c r="BF41" s="30"/>
      <c r="BG41" s="28" t="s">
        <v>459</v>
      </c>
      <c r="BH41" s="28" t="s">
        <v>459</v>
      </c>
      <c r="BI41" s="28"/>
      <c r="BJ41" s="28"/>
      <c r="BK41" s="28" t="s">
        <v>459</v>
      </c>
      <c r="BL41" s="28"/>
      <c r="BM41" s="29"/>
      <c r="BN41" s="31"/>
      <c r="BO41" s="28"/>
      <c r="BP41" s="28"/>
      <c r="BQ41" s="28"/>
      <c r="BR41" s="28"/>
      <c r="BS41" s="28"/>
      <c r="BT41" s="28"/>
      <c r="BU41" s="32"/>
      <c r="BV41" s="33"/>
      <c r="BW41" s="28"/>
      <c r="BX41" s="28"/>
      <c r="BY41" s="28"/>
      <c r="BZ41" s="28"/>
      <c r="CA41" s="28"/>
      <c r="CB41" s="28"/>
      <c r="CC41" s="29"/>
      <c r="CD41" s="31"/>
      <c r="CE41" s="28"/>
      <c r="CF41" s="28"/>
      <c r="CG41" s="28"/>
      <c r="CH41" s="28"/>
      <c r="CI41" s="28"/>
      <c r="CJ41" s="28"/>
      <c r="CK41" s="32"/>
      <c r="CL41" s="33"/>
      <c r="CM41" s="28"/>
      <c r="CN41" s="28"/>
      <c r="CO41" s="28"/>
      <c r="CP41" s="28"/>
      <c r="CQ41" s="28"/>
      <c r="CR41" s="28"/>
      <c r="CS41" s="28"/>
      <c r="CU41" s="10">
        <f t="shared" si="42"/>
        <v>0</v>
      </c>
      <c r="CV41" s="10">
        <f t="shared" si="42"/>
        <v>0</v>
      </c>
      <c r="CW41" s="10">
        <f t="shared" si="42"/>
        <v>0</v>
      </c>
      <c r="CX41" s="10">
        <f t="shared" si="42"/>
        <v>0</v>
      </c>
      <c r="CY41" s="10">
        <f t="shared" si="42"/>
        <v>0</v>
      </c>
      <c r="CZ41" s="10">
        <f t="shared" si="42"/>
        <v>0</v>
      </c>
      <c r="DA41" s="10">
        <f t="shared" si="42"/>
        <v>0</v>
      </c>
      <c r="DB41" s="10">
        <f t="shared" si="42"/>
        <v>0</v>
      </c>
      <c r="DC41" s="35">
        <f t="shared" si="42"/>
        <v>0</v>
      </c>
      <c r="DD41" s="36">
        <f t="shared" si="42"/>
        <v>0</v>
      </c>
      <c r="DE41" s="36">
        <f t="shared" si="42"/>
        <v>0</v>
      </c>
      <c r="DF41" s="36">
        <f t="shared" si="42"/>
        <v>1</v>
      </c>
      <c r="DG41" s="36">
        <f t="shared" si="42"/>
        <v>0</v>
      </c>
      <c r="DH41" s="36">
        <f t="shared" si="42"/>
        <v>1</v>
      </c>
      <c r="DI41" s="36">
        <f t="shared" si="42"/>
        <v>0</v>
      </c>
      <c r="DJ41" s="37">
        <f t="shared" si="42"/>
        <v>0</v>
      </c>
      <c r="DK41" s="35">
        <f t="shared" si="36"/>
        <v>0</v>
      </c>
      <c r="DL41" s="10">
        <f t="shared" si="36"/>
        <v>0</v>
      </c>
      <c r="DM41" s="10">
        <f t="shared" si="36"/>
        <v>0</v>
      </c>
      <c r="DN41" s="10">
        <f t="shared" si="36"/>
        <v>0</v>
      </c>
      <c r="DO41" s="10">
        <f t="shared" si="36"/>
        <v>0</v>
      </c>
      <c r="DP41" s="10">
        <f t="shared" si="36"/>
        <v>0</v>
      </c>
      <c r="DQ41" s="10">
        <f t="shared" si="43"/>
        <v>0</v>
      </c>
      <c r="DR41" s="10">
        <f t="shared" si="43"/>
        <v>0</v>
      </c>
      <c r="DS41" s="38">
        <f t="shared" si="43"/>
        <v>0</v>
      </c>
      <c r="DT41" s="36">
        <f t="shared" si="43"/>
        <v>0</v>
      </c>
      <c r="DU41" s="36">
        <f t="shared" si="43"/>
        <v>0</v>
      </c>
      <c r="DV41" s="36">
        <f t="shared" si="43"/>
        <v>0</v>
      </c>
      <c r="DW41" s="36">
        <f t="shared" si="43"/>
        <v>0</v>
      </c>
      <c r="DX41" s="36">
        <f t="shared" si="43"/>
        <v>0</v>
      </c>
      <c r="DY41" s="36">
        <f t="shared" si="43"/>
        <v>0</v>
      </c>
      <c r="DZ41" s="39">
        <f t="shared" si="43"/>
        <v>0</v>
      </c>
      <c r="EA41" s="10">
        <f t="shared" si="43"/>
        <v>0</v>
      </c>
      <c r="EB41" s="10">
        <f t="shared" si="43"/>
        <v>0</v>
      </c>
      <c r="EC41" s="10">
        <f t="shared" si="43"/>
        <v>0</v>
      </c>
      <c r="ED41" s="10">
        <f t="shared" si="43"/>
        <v>0</v>
      </c>
      <c r="EE41" s="10">
        <f t="shared" si="37"/>
        <v>0</v>
      </c>
      <c r="EF41" s="10">
        <f t="shared" si="37"/>
        <v>0</v>
      </c>
      <c r="EG41" s="10">
        <f t="shared" si="37"/>
        <v>0</v>
      </c>
      <c r="EH41" s="10">
        <f t="shared" si="37"/>
        <v>0</v>
      </c>
      <c r="EI41" s="38">
        <f t="shared" si="37"/>
        <v>0</v>
      </c>
      <c r="EJ41" s="36">
        <f t="shared" si="37"/>
        <v>0</v>
      </c>
      <c r="EK41" s="36">
        <f t="shared" si="37"/>
        <v>0</v>
      </c>
      <c r="EL41" s="36">
        <f t="shared" si="38"/>
        <v>0</v>
      </c>
      <c r="EM41" s="36">
        <f t="shared" si="38"/>
        <v>0</v>
      </c>
      <c r="EN41" s="36">
        <f t="shared" si="38"/>
        <v>0</v>
      </c>
      <c r="EO41" s="36">
        <f t="shared" si="38"/>
        <v>0</v>
      </c>
      <c r="EP41" s="39">
        <f t="shared" si="38"/>
        <v>0</v>
      </c>
      <c r="EQ41" s="10">
        <f t="shared" si="38"/>
        <v>0</v>
      </c>
      <c r="ER41" s="10">
        <f t="shared" si="38"/>
        <v>0</v>
      </c>
      <c r="ES41" s="10">
        <f t="shared" si="38"/>
        <v>0</v>
      </c>
      <c r="ET41" s="10">
        <f t="shared" si="38"/>
        <v>0</v>
      </c>
      <c r="EU41" s="10">
        <f t="shared" si="38"/>
        <v>0</v>
      </c>
      <c r="EV41" s="10">
        <f t="shared" si="38"/>
        <v>0</v>
      </c>
      <c r="EW41" s="10">
        <f t="shared" si="38"/>
        <v>0</v>
      </c>
      <c r="EX41" s="10">
        <f t="shared" si="38"/>
        <v>0</v>
      </c>
      <c r="EY41" s="35">
        <f t="shared" si="39"/>
        <v>0</v>
      </c>
      <c r="EZ41" s="36">
        <f t="shared" si="39"/>
        <v>1</v>
      </c>
      <c r="FA41" s="36">
        <f t="shared" si="39"/>
        <v>1</v>
      </c>
      <c r="FB41" s="36">
        <f t="shared" si="39"/>
        <v>0</v>
      </c>
      <c r="FC41" s="36">
        <f t="shared" si="39"/>
        <v>0</v>
      </c>
      <c r="FD41" s="36">
        <f t="shared" si="39"/>
        <v>1</v>
      </c>
      <c r="FE41" s="36">
        <f t="shared" si="39"/>
        <v>0</v>
      </c>
      <c r="FF41" s="39">
        <f t="shared" si="39"/>
        <v>0</v>
      </c>
      <c r="FG41" s="10">
        <f t="shared" si="39"/>
        <v>0</v>
      </c>
      <c r="FH41" s="10">
        <f t="shared" si="39"/>
        <v>0</v>
      </c>
      <c r="FI41" s="10">
        <f t="shared" si="39"/>
        <v>0</v>
      </c>
      <c r="FJ41" s="10">
        <f t="shared" si="40"/>
        <v>0</v>
      </c>
      <c r="FK41" s="10">
        <f t="shared" si="40"/>
        <v>0</v>
      </c>
      <c r="FL41" s="10">
        <f t="shared" si="40"/>
        <v>0</v>
      </c>
      <c r="FM41" s="10">
        <f t="shared" si="40"/>
        <v>0</v>
      </c>
      <c r="FN41" s="10">
        <f t="shared" si="40"/>
        <v>0</v>
      </c>
      <c r="FO41" s="38">
        <f t="shared" si="40"/>
        <v>0</v>
      </c>
      <c r="FP41" s="36">
        <f t="shared" si="40"/>
        <v>0</v>
      </c>
      <c r="FQ41" s="36">
        <f t="shared" si="40"/>
        <v>0</v>
      </c>
      <c r="FR41" s="36">
        <f t="shared" si="40"/>
        <v>0</v>
      </c>
      <c r="FS41" s="36">
        <f t="shared" si="40"/>
        <v>0</v>
      </c>
      <c r="FT41" s="36">
        <f t="shared" si="40"/>
        <v>0</v>
      </c>
      <c r="FU41" s="36">
        <f t="shared" si="40"/>
        <v>0</v>
      </c>
      <c r="FV41" s="39">
        <f t="shared" si="40"/>
        <v>0</v>
      </c>
      <c r="FW41" s="10">
        <f t="shared" si="41"/>
        <v>0</v>
      </c>
      <c r="FX41" s="10">
        <f t="shared" si="41"/>
        <v>0</v>
      </c>
      <c r="FY41" s="10">
        <f t="shared" si="41"/>
        <v>0</v>
      </c>
      <c r="FZ41" s="10">
        <f t="shared" si="41"/>
        <v>0</v>
      </c>
      <c r="GA41" s="10">
        <f t="shared" si="41"/>
        <v>0</v>
      </c>
      <c r="GB41" s="10">
        <f t="shared" si="41"/>
        <v>0</v>
      </c>
      <c r="GC41" s="10">
        <f t="shared" si="41"/>
        <v>0</v>
      </c>
      <c r="GD41" s="10">
        <f t="shared" si="41"/>
        <v>0</v>
      </c>
      <c r="GE41" s="38">
        <f t="shared" si="41"/>
        <v>0</v>
      </c>
      <c r="GF41" s="36">
        <f t="shared" si="41"/>
        <v>0</v>
      </c>
      <c r="GG41" s="36">
        <f t="shared" si="41"/>
        <v>0</v>
      </c>
      <c r="GH41" s="36">
        <f t="shared" si="41"/>
        <v>0</v>
      </c>
      <c r="GI41" s="36">
        <f t="shared" si="41"/>
        <v>0</v>
      </c>
      <c r="GJ41" s="36">
        <f t="shared" si="41"/>
        <v>0</v>
      </c>
      <c r="GK41" s="36">
        <f t="shared" si="35"/>
        <v>0</v>
      </c>
      <c r="GL41" s="39">
        <f t="shared" si="29"/>
        <v>0</v>
      </c>
      <c r="GN41" s="10" t="str">
        <f t="shared" si="8"/>
        <v>00000000</v>
      </c>
      <c r="GO41" s="10" t="str">
        <f t="shared" si="9"/>
        <v>00010100</v>
      </c>
      <c r="GP41" s="10" t="str">
        <f t="shared" si="10"/>
        <v>00000000</v>
      </c>
      <c r="GQ41" s="10" t="str">
        <f t="shared" si="11"/>
        <v>00000000</v>
      </c>
      <c r="GR41" s="10" t="str">
        <f t="shared" si="12"/>
        <v>00000000</v>
      </c>
      <c r="GS41" s="10" t="str">
        <f t="shared" si="13"/>
        <v>00000000</v>
      </c>
      <c r="GT41" s="10" t="str">
        <f t="shared" si="14"/>
        <v>00000000</v>
      </c>
      <c r="GU41" s="10" t="str">
        <f t="shared" si="15"/>
        <v>01100100</v>
      </c>
      <c r="GV41" s="10" t="str">
        <f t="shared" si="16"/>
        <v>00000000</v>
      </c>
      <c r="GW41" s="10" t="str">
        <f t="shared" si="17"/>
        <v>00000000</v>
      </c>
      <c r="GX41" s="10" t="str">
        <f t="shared" si="18"/>
        <v>00000000</v>
      </c>
      <c r="GY41" s="10" t="str">
        <f t="shared" si="19"/>
        <v>00000000</v>
      </c>
      <c r="HA41" s="10" t="str">
        <f t="shared" si="32"/>
        <v>00</v>
      </c>
      <c r="HB41" s="10" t="str">
        <f t="shared" si="32"/>
        <v>14</v>
      </c>
      <c r="HC41" s="10" t="str">
        <f t="shared" si="32"/>
        <v>00</v>
      </c>
      <c r="HD41" s="10" t="str">
        <f t="shared" si="31"/>
        <v>00</v>
      </c>
      <c r="HE41" s="10" t="str">
        <f t="shared" si="31"/>
        <v>00</v>
      </c>
      <c r="HF41" s="10" t="str">
        <f t="shared" si="31"/>
        <v>00</v>
      </c>
      <c r="HG41" s="10" t="str">
        <f t="shared" si="31"/>
        <v>00</v>
      </c>
      <c r="HH41" s="10" t="str">
        <f t="shared" si="31"/>
        <v>64</v>
      </c>
      <c r="HI41" s="10" t="str">
        <f t="shared" si="31"/>
        <v>00</v>
      </c>
      <c r="HJ41" s="10" t="str">
        <f t="shared" si="31"/>
        <v>00</v>
      </c>
      <c r="HK41" s="10" t="str">
        <f t="shared" si="31"/>
        <v>00</v>
      </c>
      <c r="HL41" s="10" t="str">
        <f t="shared" si="31"/>
        <v>00</v>
      </c>
      <c r="HN41" s="10" t="str">
        <f t="shared" si="21"/>
        <v>00 14</v>
      </c>
      <c r="HO41" s="10" t="str">
        <f t="shared" si="22"/>
        <v>00 00 00 00 00</v>
      </c>
      <c r="HP41" s="10" t="str">
        <f t="shared" si="23"/>
        <v>64 00 00 00 00</v>
      </c>
    </row>
    <row r="42" spans="1:224">
      <c r="A42" s="9" t="s">
        <v>481</v>
      </c>
      <c r="B42" s="28"/>
      <c r="C42" s="28"/>
      <c r="D42" s="28"/>
      <c r="E42" s="28"/>
      <c r="F42" s="28"/>
      <c r="G42" s="28"/>
      <c r="H42" s="28"/>
      <c r="I42" s="29"/>
      <c r="J42" s="30" t="s">
        <v>459</v>
      </c>
      <c r="K42" s="28"/>
      <c r="L42" s="28"/>
      <c r="M42" s="28" t="s">
        <v>459</v>
      </c>
      <c r="N42" s="28"/>
      <c r="O42" s="28" t="s">
        <v>459</v>
      </c>
      <c r="P42" s="28"/>
      <c r="Q42" s="29" t="s">
        <v>459</v>
      </c>
      <c r="R42" s="30"/>
      <c r="S42" s="28"/>
      <c r="T42" s="28"/>
      <c r="U42" s="28"/>
      <c r="V42" s="28"/>
      <c r="W42" s="28"/>
      <c r="X42" s="28"/>
      <c r="Y42" s="29"/>
      <c r="Z42" s="31"/>
      <c r="AA42" s="28"/>
      <c r="AB42" s="28"/>
      <c r="AC42" s="28"/>
      <c r="AD42" s="28"/>
      <c r="AE42" s="28"/>
      <c r="AF42" s="28"/>
      <c r="AG42" s="32"/>
      <c r="AH42" s="33"/>
      <c r="AI42" s="28"/>
      <c r="AJ42" s="28"/>
      <c r="AK42" s="28"/>
      <c r="AL42" s="28"/>
      <c r="AM42" s="28"/>
      <c r="AN42" s="28"/>
      <c r="AO42" s="29"/>
      <c r="AP42" s="31"/>
      <c r="AQ42" s="28"/>
      <c r="AR42" s="28"/>
      <c r="AS42" s="28"/>
      <c r="AT42" s="28"/>
      <c r="AU42" s="28"/>
      <c r="AV42" s="28"/>
      <c r="AW42" s="32"/>
      <c r="AX42" s="33"/>
      <c r="AY42" s="28"/>
      <c r="AZ42" s="28"/>
      <c r="BA42" s="28"/>
      <c r="BB42" s="28"/>
      <c r="BC42" s="28"/>
      <c r="BD42" s="28"/>
      <c r="BE42" s="34"/>
      <c r="BF42" s="30"/>
      <c r="BG42" s="28" t="s">
        <v>459</v>
      </c>
      <c r="BH42" s="28" t="s">
        <v>459</v>
      </c>
      <c r="BI42" s="28"/>
      <c r="BJ42" s="28"/>
      <c r="BK42" s="28" t="s">
        <v>459</v>
      </c>
      <c r="BL42" s="28"/>
      <c r="BM42" s="29"/>
      <c r="BN42" s="31"/>
      <c r="BO42" s="28"/>
      <c r="BP42" s="28"/>
      <c r="BQ42" s="28"/>
      <c r="BR42" s="28"/>
      <c r="BS42" s="28"/>
      <c r="BT42" s="28"/>
      <c r="BU42" s="32"/>
      <c r="BV42" s="33"/>
      <c r="BW42" s="28"/>
      <c r="BX42" s="28"/>
      <c r="BY42" s="28"/>
      <c r="BZ42" s="28"/>
      <c r="CA42" s="28"/>
      <c r="CB42" s="28"/>
      <c r="CC42" s="29"/>
      <c r="CD42" s="31"/>
      <c r="CE42" s="28"/>
      <c r="CF42" s="28"/>
      <c r="CG42" s="28"/>
      <c r="CH42" s="28"/>
      <c r="CI42" s="28"/>
      <c r="CJ42" s="28"/>
      <c r="CK42" s="32"/>
      <c r="CL42" s="33"/>
      <c r="CM42" s="28"/>
      <c r="CN42" s="28"/>
      <c r="CO42" s="28"/>
      <c r="CP42" s="28"/>
      <c r="CQ42" s="28"/>
      <c r="CR42" s="28"/>
      <c r="CS42" s="28"/>
      <c r="CU42" s="10">
        <f t="shared" si="42"/>
        <v>0</v>
      </c>
      <c r="CV42" s="10">
        <f t="shared" si="42"/>
        <v>0</v>
      </c>
      <c r="CW42" s="10">
        <f t="shared" si="42"/>
        <v>0</v>
      </c>
      <c r="CX42" s="10">
        <f t="shared" si="42"/>
        <v>0</v>
      </c>
      <c r="CY42" s="10">
        <f t="shared" si="42"/>
        <v>0</v>
      </c>
      <c r="CZ42" s="10">
        <f t="shared" si="42"/>
        <v>0</v>
      </c>
      <c r="DA42" s="10">
        <f t="shared" si="42"/>
        <v>0</v>
      </c>
      <c r="DB42" s="10">
        <f t="shared" si="42"/>
        <v>0</v>
      </c>
      <c r="DC42" s="35">
        <f t="shared" si="42"/>
        <v>1</v>
      </c>
      <c r="DD42" s="36">
        <f t="shared" si="42"/>
        <v>0</v>
      </c>
      <c r="DE42" s="36">
        <f t="shared" si="42"/>
        <v>0</v>
      </c>
      <c r="DF42" s="36">
        <f t="shared" si="42"/>
        <v>1</v>
      </c>
      <c r="DG42" s="36">
        <f t="shared" si="42"/>
        <v>0</v>
      </c>
      <c r="DH42" s="36">
        <f t="shared" si="42"/>
        <v>1</v>
      </c>
      <c r="DI42" s="36">
        <f t="shared" si="42"/>
        <v>0</v>
      </c>
      <c r="DJ42" s="37">
        <f t="shared" si="42"/>
        <v>1</v>
      </c>
      <c r="DK42" s="35">
        <f t="shared" si="36"/>
        <v>0</v>
      </c>
      <c r="DL42" s="10">
        <f t="shared" si="36"/>
        <v>0</v>
      </c>
      <c r="DM42" s="10">
        <f t="shared" si="36"/>
        <v>0</v>
      </c>
      <c r="DN42" s="10">
        <f t="shared" si="36"/>
        <v>0</v>
      </c>
      <c r="DO42" s="10">
        <f t="shared" si="36"/>
        <v>0</v>
      </c>
      <c r="DP42" s="10">
        <f t="shared" si="36"/>
        <v>0</v>
      </c>
      <c r="DQ42" s="10">
        <f t="shared" si="43"/>
        <v>0</v>
      </c>
      <c r="DR42" s="10">
        <f t="shared" si="43"/>
        <v>0</v>
      </c>
      <c r="DS42" s="38">
        <f t="shared" si="43"/>
        <v>0</v>
      </c>
      <c r="DT42" s="36">
        <f t="shared" si="43"/>
        <v>0</v>
      </c>
      <c r="DU42" s="36">
        <f t="shared" si="43"/>
        <v>0</v>
      </c>
      <c r="DV42" s="36">
        <f t="shared" si="43"/>
        <v>0</v>
      </c>
      <c r="DW42" s="36">
        <f t="shared" si="43"/>
        <v>0</v>
      </c>
      <c r="DX42" s="36">
        <f t="shared" si="43"/>
        <v>0</v>
      </c>
      <c r="DY42" s="36">
        <f t="shared" si="43"/>
        <v>0</v>
      </c>
      <c r="DZ42" s="39">
        <f t="shared" si="43"/>
        <v>0</v>
      </c>
      <c r="EA42" s="10">
        <f t="shared" si="43"/>
        <v>0</v>
      </c>
      <c r="EB42" s="10">
        <f t="shared" si="43"/>
        <v>0</v>
      </c>
      <c r="EC42" s="10">
        <f t="shared" si="43"/>
        <v>0</v>
      </c>
      <c r="ED42" s="10">
        <f t="shared" si="43"/>
        <v>0</v>
      </c>
      <c r="EE42" s="10">
        <f t="shared" si="37"/>
        <v>0</v>
      </c>
      <c r="EF42" s="10">
        <f t="shared" si="37"/>
        <v>0</v>
      </c>
      <c r="EG42" s="10">
        <f t="shared" si="37"/>
        <v>0</v>
      </c>
      <c r="EH42" s="10">
        <f t="shared" si="37"/>
        <v>0</v>
      </c>
      <c r="EI42" s="38">
        <f t="shared" si="37"/>
        <v>0</v>
      </c>
      <c r="EJ42" s="36">
        <f t="shared" si="37"/>
        <v>0</v>
      </c>
      <c r="EK42" s="36">
        <f t="shared" si="37"/>
        <v>0</v>
      </c>
      <c r="EL42" s="36">
        <f t="shared" si="38"/>
        <v>0</v>
      </c>
      <c r="EM42" s="36">
        <f t="shared" si="38"/>
        <v>0</v>
      </c>
      <c r="EN42" s="36">
        <f t="shared" si="38"/>
        <v>0</v>
      </c>
      <c r="EO42" s="36">
        <f t="shared" si="38"/>
        <v>0</v>
      </c>
      <c r="EP42" s="39">
        <f t="shared" si="38"/>
        <v>0</v>
      </c>
      <c r="EQ42" s="10">
        <f t="shared" si="38"/>
        <v>0</v>
      </c>
      <c r="ER42" s="10">
        <f t="shared" si="38"/>
        <v>0</v>
      </c>
      <c r="ES42" s="10">
        <f t="shared" si="38"/>
        <v>0</v>
      </c>
      <c r="ET42" s="10">
        <f t="shared" si="38"/>
        <v>0</v>
      </c>
      <c r="EU42" s="10">
        <f t="shared" si="38"/>
        <v>0</v>
      </c>
      <c r="EV42" s="10">
        <f t="shared" si="38"/>
        <v>0</v>
      </c>
      <c r="EW42" s="10">
        <f t="shared" si="38"/>
        <v>0</v>
      </c>
      <c r="EX42" s="10">
        <f t="shared" si="38"/>
        <v>0</v>
      </c>
      <c r="EY42" s="35">
        <f t="shared" si="39"/>
        <v>0</v>
      </c>
      <c r="EZ42" s="36">
        <f t="shared" si="39"/>
        <v>1</v>
      </c>
      <c r="FA42" s="36">
        <f t="shared" si="39"/>
        <v>1</v>
      </c>
      <c r="FB42" s="36">
        <f t="shared" si="39"/>
        <v>0</v>
      </c>
      <c r="FC42" s="36">
        <f t="shared" si="39"/>
        <v>0</v>
      </c>
      <c r="FD42" s="36">
        <f t="shared" si="39"/>
        <v>1</v>
      </c>
      <c r="FE42" s="36">
        <f t="shared" si="39"/>
        <v>0</v>
      </c>
      <c r="FF42" s="39">
        <f t="shared" si="39"/>
        <v>0</v>
      </c>
      <c r="FG42" s="10">
        <f t="shared" si="39"/>
        <v>0</v>
      </c>
      <c r="FH42" s="10">
        <f t="shared" si="39"/>
        <v>0</v>
      </c>
      <c r="FI42" s="10">
        <f t="shared" si="39"/>
        <v>0</v>
      </c>
      <c r="FJ42" s="10">
        <f t="shared" si="40"/>
        <v>0</v>
      </c>
      <c r="FK42" s="10">
        <f t="shared" si="40"/>
        <v>0</v>
      </c>
      <c r="FL42" s="10">
        <f t="shared" si="40"/>
        <v>0</v>
      </c>
      <c r="FM42" s="10">
        <f t="shared" si="40"/>
        <v>0</v>
      </c>
      <c r="FN42" s="10">
        <f t="shared" si="40"/>
        <v>0</v>
      </c>
      <c r="FO42" s="38">
        <f t="shared" si="40"/>
        <v>0</v>
      </c>
      <c r="FP42" s="36">
        <f t="shared" si="40"/>
        <v>0</v>
      </c>
      <c r="FQ42" s="36">
        <f t="shared" si="40"/>
        <v>0</v>
      </c>
      <c r="FR42" s="36">
        <f t="shared" si="40"/>
        <v>0</v>
      </c>
      <c r="FS42" s="36">
        <f t="shared" si="40"/>
        <v>0</v>
      </c>
      <c r="FT42" s="36">
        <f t="shared" si="40"/>
        <v>0</v>
      </c>
      <c r="FU42" s="36">
        <f t="shared" si="40"/>
        <v>0</v>
      </c>
      <c r="FV42" s="39">
        <f t="shared" si="40"/>
        <v>0</v>
      </c>
      <c r="FW42" s="10">
        <f t="shared" si="41"/>
        <v>0</v>
      </c>
      <c r="FX42" s="10">
        <f t="shared" si="41"/>
        <v>0</v>
      </c>
      <c r="FY42" s="10">
        <f t="shared" si="41"/>
        <v>0</v>
      </c>
      <c r="FZ42" s="10">
        <f t="shared" si="41"/>
        <v>0</v>
      </c>
      <c r="GA42" s="10">
        <f t="shared" si="41"/>
        <v>0</v>
      </c>
      <c r="GB42" s="10">
        <f t="shared" si="41"/>
        <v>0</v>
      </c>
      <c r="GC42" s="10">
        <f t="shared" si="41"/>
        <v>0</v>
      </c>
      <c r="GD42" s="10">
        <f t="shared" si="41"/>
        <v>0</v>
      </c>
      <c r="GE42" s="38">
        <f t="shared" si="41"/>
        <v>0</v>
      </c>
      <c r="GF42" s="36">
        <f t="shared" si="41"/>
        <v>0</v>
      </c>
      <c r="GG42" s="36">
        <f t="shared" si="41"/>
        <v>0</v>
      </c>
      <c r="GH42" s="36">
        <f t="shared" si="41"/>
        <v>0</v>
      </c>
      <c r="GI42" s="36">
        <f t="shared" si="41"/>
        <v>0</v>
      </c>
      <c r="GJ42" s="36">
        <f t="shared" si="41"/>
        <v>0</v>
      </c>
      <c r="GK42" s="36">
        <f t="shared" si="35"/>
        <v>0</v>
      </c>
      <c r="GL42" s="39">
        <f t="shared" si="29"/>
        <v>0</v>
      </c>
      <c r="GN42" s="10" t="str">
        <f t="shared" si="8"/>
        <v>00000000</v>
      </c>
      <c r="GO42" s="10" t="str">
        <f t="shared" si="9"/>
        <v>10010101</v>
      </c>
      <c r="GP42" s="10" t="str">
        <f t="shared" si="10"/>
        <v>00000000</v>
      </c>
      <c r="GQ42" s="10" t="str">
        <f t="shared" si="11"/>
        <v>00000000</v>
      </c>
      <c r="GR42" s="10" t="str">
        <f t="shared" si="12"/>
        <v>00000000</v>
      </c>
      <c r="GS42" s="10" t="str">
        <f t="shared" si="13"/>
        <v>00000000</v>
      </c>
      <c r="GT42" s="10" t="str">
        <f t="shared" si="14"/>
        <v>00000000</v>
      </c>
      <c r="GU42" s="10" t="str">
        <f t="shared" si="15"/>
        <v>01100100</v>
      </c>
      <c r="GV42" s="10" t="str">
        <f t="shared" si="16"/>
        <v>00000000</v>
      </c>
      <c r="GW42" s="10" t="str">
        <f t="shared" si="17"/>
        <v>00000000</v>
      </c>
      <c r="GX42" s="10" t="str">
        <f t="shared" si="18"/>
        <v>00000000</v>
      </c>
      <c r="GY42" s="10" t="str">
        <f t="shared" si="19"/>
        <v>00000000</v>
      </c>
      <c r="HA42" s="10" t="str">
        <f t="shared" si="32"/>
        <v>00</v>
      </c>
      <c r="HB42" s="10" t="str">
        <f t="shared" si="32"/>
        <v>95</v>
      </c>
      <c r="HC42" s="10" t="str">
        <f t="shared" si="32"/>
        <v>00</v>
      </c>
      <c r="HD42" s="10" t="str">
        <f t="shared" si="31"/>
        <v>00</v>
      </c>
      <c r="HE42" s="10" t="str">
        <f t="shared" si="31"/>
        <v>00</v>
      </c>
      <c r="HF42" s="10" t="str">
        <f t="shared" si="31"/>
        <v>00</v>
      </c>
      <c r="HG42" s="10" t="str">
        <f t="shared" si="31"/>
        <v>00</v>
      </c>
      <c r="HH42" s="10" t="str">
        <f t="shared" si="31"/>
        <v>64</v>
      </c>
      <c r="HI42" s="10" t="str">
        <f t="shared" si="31"/>
        <v>00</v>
      </c>
      <c r="HJ42" s="10" t="str">
        <f t="shared" si="31"/>
        <v>00</v>
      </c>
      <c r="HK42" s="10" t="str">
        <f t="shared" si="31"/>
        <v>00</v>
      </c>
      <c r="HL42" s="10" t="str">
        <f t="shared" si="31"/>
        <v>00</v>
      </c>
      <c r="HN42" s="10" t="str">
        <f t="shared" si="21"/>
        <v>00 95</v>
      </c>
      <c r="HO42" s="10" t="str">
        <f t="shared" si="22"/>
        <v>00 00 00 00 00</v>
      </c>
      <c r="HP42" s="10" t="str">
        <f t="shared" si="23"/>
        <v>64 00 00 00 00</v>
      </c>
    </row>
    <row r="43" spans="1:224">
      <c r="A43" s="9" t="s">
        <v>482</v>
      </c>
      <c r="B43" s="28"/>
      <c r="C43" s="28"/>
      <c r="D43" s="28"/>
      <c r="E43" s="28"/>
      <c r="F43" s="28"/>
      <c r="G43" s="28"/>
      <c r="H43" s="28"/>
      <c r="I43" s="29"/>
      <c r="J43" s="30"/>
      <c r="K43" s="28"/>
      <c r="L43" s="28"/>
      <c r="M43" s="28"/>
      <c r="N43" s="28"/>
      <c r="O43" s="28"/>
      <c r="P43" s="28"/>
      <c r="Q43" s="29"/>
      <c r="R43" s="30"/>
      <c r="S43" s="28"/>
      <c r="T43" s="28"/>
      <c r="U43" s="28"/>
      <c r="V43" s="28"/>
      <c r="W43" s="28"/>
      <c r="X43" s="28"/>
      <c r="Y43" s="29"/>
      <c r="Z43" s="31"/>
      <c r="AA43" s="28"/>
      <c r="AB43" s="28"/>
      <c r="AC43" s="28"/>
      <c r="AD43" s="28"/>
      <c r="AE43" s="28"/>
      <c r="AF43" s="28"/>
      <c r="AG43" s="32"/>
      <c r="AH43" s="33"/>
      <c r="AI43" s="28"/>
      <c r="AJ43" s="28"/>
      <c r="AK43" s="28"/>
      <c r="AL43" s="28"/>
      <c r="AM43" s="28"/>
      <c r="AN43" s="28"/>
      <c r="AO43" s="29"/>
      <c r="AP43" s="31"/>
      <c r="AQ43" s="28"/>
      <c r="AR43" s="28"/>
      <c r="AS43" s="28"/>
      <c r="AT43" s="28"/>
      <c r="AU43" s="28"/>
      <c r="AV43" s="28"/>
      <c r="AW43" s="32"/>
      <c r="AX43" s="33"/>
      <c r="AY43" s="28"/>
      <c r="AZ43" s="28"/>
      <c r="BA43" s="28"/>
      <c r="BB43" s="28"/>
      <c r="BC43" s="28"/>
      <c r="BD43" s="28"/>
      <c r="BE43" s="34"/>
      <c r="BF43" s="30"/>
      <c r="BG43" s="28" t="s">
        <v>459</v>
      </c>
      <c r="BH43" s="28" t="s">
        <v>459</v>
      </c>
      <c r="BI43" s="28"/>
      <c r="BJ43" s="28"/>
      <c r="BK43" s="28" t="s">
        <v>459</v>
      </c>
      <c r="BL43" s="28"/>
      <c r="BM43" s="29"/>
      <c r="BN43" s="31"/>
      <c r="BO43" s="28"/>
      <c r="BP43" s="28"/>
      <c r="BQ43" s="28"/>
      <c r="BR43" s="28"/>
      <c r="BS43" s="28"/>
      <c r="BT43" s="28"/>
      <c r="BU43" s="32"/>
      <c r="BV43" s="33"/>
      <c r="BW43" s="28"/>
      <c r="BX43" s="28"/>
      <c r="BY43" s="28"/>
      <c r="BZ43" s="28"/>
      <c r="CA43" s="28"/>
      <c r="CB43" s="28"/>
      <c r="CC43" s="29"/>
      <c r="CD43" s="31"/>
      <c r="CE43" s="28"/>
      <c r="CF43" s="28"/>
      <c r="CG43" s="28"/>
      <c r="CH43" s="28"/>
      <c r="CI43" s="28"/>
      <c r="CJ43" s="28"/>
      <c r="CK43" s="32"/>
      <c r="CL43" s="33"/>
      <c r="CM43" s="28"/>
      <c r="CN43" s="28"/>
      <c r="CO43" s="28"/>
      <c r="CP43" s="28"/>
      <c r="CQ43" s="28"/>
      <c r="CR43" s="28"/>
      <c r="CS43" s="28"/>
      <c r="CU43" s="10">
        <f t="shared" si="42"/>
        <v>0</v>
      </c>
      <c r="CV43" s="10">
        <f t="shared" si="42"/>
        <v>0</v>
      </c>
      <c r="CW43" s="10">
        <f t="shared" si="42"/>
        <v>0</v>
      </c>
      <c r="CX43" s="10">
        <f t="shared" si="42"/>
        <v>0</v>
      </c>
      <c r="CY43" s="10">
        <f t="shared" si="42"/>
        <v>0</v>
      </c>
      <c r="CZ43" s="10">
        <f t="shared" si="42"/>
        <v>0</v>
      </c>
      <c r="DA43" s="10">
        <f t="shared" si="42"/>
        <v>0</v>
      </c>
      <c r="DB43" s="10">
        <f t="shared" si="42"/>
        <v>0</v>
      </c>
      <c r="DC43" s="35">
        <f t="shared" si="42"/>
        <v>0</v>
      </c>
      <c r="DD43" s="36">
        <f t="shared" si="42"/>
        <v>0</v>
      </c>
      <c r="DE43" s="36">
        <f t="shared" si="42"/>
        <v>0</v>
      </c>
      <c r="DF43" s="36">
        <f t="shared" si="42"/>
        <v>0</v>
      </c>
      <c r="DG43" s="36">
        <f t="shared" si="42"/>
        <v>0</v>
      </c>
      <c r="DH43" s="36">
        <f t="shared" si="42"/>
        <v>0</v>
      </c>
      <c r="DI43" s="36">
        <f t="shared" si="42"/>
        <v>0</v>
      </c>
      <c r="DJ43" s="37">
        <f t="shared" si="42"/>
        <v>0</v>
      </c>
      <c r="DK43" s="35">
        <f t="shared" si="36"/>
        <v>0</v>
      </c>
      <c r="DL43" s="10">
        <f t="shared" si="36"/>
        <v>0</v>
      </c>
      <c r="DM43" s="10">
        <f t="shared" si="36"/>
        <v>0</v>
      </c>
      <c r="DN43" s="10">
        <f t="shared" si="36"/>
        <v>0</v>
      </c>
      <c r="DO43" s="10">
        <f t="shared" si="36"/>
        <v>0</v>
      </c>
      <c r="DP43" s="10">
        <f t="shared" si="36"/>
        <v>0</v>
      </c>
      <c r="DQ43" s="10">
        <f t="shared" si="43"/>
        <v>0</v>
      </c>
      <c r="DR43" s="10">
        <f t="shared" si="43"/>
        <v>0</v>
      </c>
      <c r="DS43" s="38">
        <f t="shared" si="43"/>
        <v>0</v>
      </c>
      <c r="DT43" s="36">
        <f t="shared" si="43"/>
        <v>0</v>
      </c>
      <c r="DU43" s="36">
        <f t="shared" si="43"/>
        <v>0</v>
      </c>
      <c r="DV43" s="36">
        <f t="shared" si="43"/>
        <v>0</v>
      </c>
      <c r="DW43" s="36">
        <f t="shared" si="43"/>
        <v>0</v>
      </c>
      <c r="DX43" s="36">
        <f t="shared" si="43"/>
        <v>0</v>
      </c>
      <c r="DY43" s="36">
        <f t="shared" si="43"/>
        <v>0</v>
      </c>
      <c r="DZ43" s="39">
        <f t="shared" si="43"/>
        <v>0</v>
      </c>
      <c r="EA43" s="10">
        <f t="shared" si="43"/>
        <v>0</v>
      </c>
      <c r="EB43" s="10">
        <f t="shared" si="43"/>
        <v>0</v>
      </c>
      <c r="EC43" s="10">
        <f t="shared" si="43"/>
        <v>0</v>
      </c>
      <c r="ED43" s="10">
        <f t="shared" si="43"/>
        <v>0</v>
      </c>
      <c r="EE43" s="10">
        <f t="shared" si="37"/>
        <v>0</v>
      </c>
      <c r="EF43" s="10">
        <f t="shared" si="37"/>
        <v>0</v>
      </c>
      <c r="EG43" s="10">
        <f t="shared" si="37"/>
        <v>0</v>
      </c>
      <c r="EH43" s="10">
        <f t="shared" si="37"/>
        <v>0</v>
      </c>
      <c r="EI43" s="38">
        <f t="shared" si="37"/>
        <v>0</v>
      </c>
      <c r="EJ43" s="36">
        <f t="shared" si="37"/>
        <v>0</v>
      </c>
      <c r="EK43" s="36">
        <f t="shared" si="37"/>
        <v>0</v>
      </c>
      <c r="EL43" s="36">
        <f t="shared" si="38"/>
        <v>0</v>
      </c>
      <c r="EM43" s="36">
        <f t="shared" si="38"/>
        <v>0</v>
      </c>
      <c r="EN43" s="36">
        <f t="shared" si="38"/>
        <v>0</v>
      </c>
      <c r="EO43" s="36">
        <f t="shared" si="38"/>
        <v>0</v>
      </c>
      <c r="EP43" s="39">
        <f t="shared" si="38"/>
        <v>0</v>
      </c>
      <c r="EQ43" s="10">
        <f t="shared" si="38"/>
        <v>0</v>
      </c>
      <c r="ER43" s="10">
        <f t="shared" si="38"/>
        <v>0</v>
      </c>
      <c r="ES43" s="10">
        <f t="shared" si="38"/>
        <v>0</v>
      </c>
      <c r="ET43" s="10">
        <f t="shared" si="38"/>
        <v>0</v>
      </c>
      <c r="EU43" s="10">
        <f t="shared" si="38"/>
        <v>0</v>
      </c>
      <c r="EV43" s="10">
        <f t="shared" si="38"/>
        <v>0</v>
      </c>
      <c r="EW43" s="10">
        <f t="shared" si="38"/>
        <v>0</v>
      </c>
      <c r="EX43" s="10">
        <f t="shared" si="38"/>
        <v>0</v>
      </c>
      <c r="EY43" s="35">
        <f t="shared" si="39"/>
        <v>0</v>
      </c>
      <c r="EZ43" s="36">
        <f t="shared" si="39"/>
        <v>1</v>
      </c>
      <c r="FA43" s="36">
        <f t="shared" si="39"/>
        <v>1</v>
      </c>
      <c r="FB43" s="36">
        <f t="shared" si="39"/>
        <v>0</v>
      </c>
      <c r="FC43" s="36">
        <f t="shared" si="39"/>
        <v>0</v>
      </c>
      <c r="FD43" s="36">
        <f t="shared" si="39"/>
        <v>1</v>
      </c>
      <c r="FE43" s="36">
        <f t="shared" si="39"/>
        <v>0</v>
      </c>
      <c r="FF43" s="39">
        <f t="shared" si="39"/>
        <v>0</v>
      </c>
      <c r="FG43" s="10">
        <f t="shared" si="39"/>
        <v>0</v>
      </c>
      <c r="FH43" s="10">
        <f t="shared" si="39"/>
        <v>0</v>
      </c>
      <c r="FI43" s="10">
        <f t="shared" si="39"/>
        <v>0</v>
      </c>
      <c r="FJ43" s="10">
        <f t="shared" si="40"/>
        <v>0</v>
      </c>
      <c r="FK43" s="10">
        <f t="shared" si="40"/>
        <v>0</v>
      </c>
      <c r="FL43" s="10">
        <f t="shared" si="40"/>
        <v>0</v>
      </c>
      <c r="FM43" s="10">
        <f t="shared" si="40"/>
        <v>0</v>
      </c>
      <c r="FN43" s="10">
        <f t="shared" si="40"/>
        <v>0</v>
      </c>
      <c r="FO43" s="38">
        <f t="shared" si="40"/>
        <v>0</v>
      </c>
      <c r="FP43" s="36">
        <f t="shared" si="40"/>
        <v>0</v>
      </c>
      <c r="FQ43" s="36">
        <f t="shared" si="40"/>
        <v>0</v>
      </c>
      <c r="FR43" s="36">
        <f t="shared" si="40"/>
        <v>0</v>
      </c>
      <c r="FS43" s="36">
        <f t="shared" si="40"/>
        <v>0</v>
      </c>
      <c r="FT43" s="36">
        <f t="shared" si="40"/>
        <v>0</v>
      </c>
      <c r="FU43" s="36">
        <f t="shared" si="40"/>
        <v>0</v>
      </c>
      <c r="FV43" s="39">
        <f t="shared" si="40"/>
        <v>0</v>
      </c>
      <c r="FW43" s="10">
        <f t="shared" si="41"/>
        <v>0</v>
      </c>
      <c r="FX43" s="10">
        <f t="shared" si="41"/>
        <v>0</v>
      </c>
      <c r="FY43" s="10">
        <f t="shared" si="41"/>
        <v>0</v>
      </c>
      <c r="FZ43" s="10">
        <f t="shared" si="41"/>
        <v>0</v>
      </c>
      <c r="GA43" s="10">
        <f t="shared" si="41"/>
        <v>0</v>
      </c>
      <c r="GB43" s="10">
        <f t="shared" si="41"/>
        <v>0</v>
      </c>
      <c r="GC43" s="10">
        <f t="shared" si="41"/>
        <v>0</v>
      </c>
      <c r="GD43" s="10">
        <f t="shared" si="41"/>
        <v>0</v>
      </c>
      <c r="GE43" s="38">
        <f t="shared" si="41"/>
        <v>0</v>
      </c>
      <c r="GF43" s="36">
        <f t="shared" si="41"/>
        <v>0</v>
      </c>
      <c r="GG43" s="36">
        <f t="shared" si="41"/>
        <v>0</v>
      </c>
      <c r="GH43" s="36">
        <f t="shared" si="41"/>
        <v>0</v>
      </c>
      <c r="GI43" s="36">
        <f t="shared" si="41"/>
        <v>0</v>
      </c>
      <c r="GJ43" s="36">
        <f t="shared" si="41"/>
        <v>0</v>
      </c>
      <c r="GK43" s="36">
        <f t="shared" si="35"/>
        <v>0</v>
      </c>
      <c r="GL43" s="39">
        <f t="shared" si="29"/>
        <v>0</v>
      </c>
      <c r="GN43" s="10" t="str">
        <f t="shared" si="8"/>
        <v>00000000</v>
      </c>
      <c r="GO43" s="10" t="str">
        <f t="shared" si="9"/>
        <v>00000000</v>
      </c>
      <c r="GP43" s="10" t="str">
        <f t="shared" si="10"/>
        <v>00000000</v>
      </c>
      <c r="GQ43" s="10" t="str">
        <f t="shared" si="11"/>
        <v>00000000</v>
      </c>
      <c r="GR43" s="10" t="str">
        <f t="shared" si="12"/>
        <v>00000000</v>
      </c>
      <c r="GS43" s="10" t="str">
        <f t="shared" si="13"/>
        <v>00000000</v>
      </c>
      <c r="GT43" s="10" t="str">
        <f t="shared" si="14"/>
        <v>00000000</v>
      </c>
      <c r="GU43" s="10" t="str">
        <f t="shared" si="15"/>
        <v>01100100</v>
      </c>
      <c r="GV43" s="10" t="str">
        <f t="shared" si="16"/>
        <v>00000000</v>
      </c>
      <c r="GW43" s="10" t="str">
        <f t="shared" si="17"/>
        <v>00000000</v>
      </c>
      <c r="GX43" s="10" t="str">
        <f t="shared" si="18"/>
        <v>00000000</v>
      </c>
      <c r="GY43" s="10" t="str">
        <f t="shared" si="19"/>
        <v>00000000</v>
      </c>
      <c r="HA43" s="10" t="str">
        <f t="shared" si="32"/>
        <v>00</v>
      </c>
      <c r="HB43" s="10" t="str">
        <f t="shared" si="32"/>
        <v>00</v>
      </c>
      <c r="HC43" s="10" t="str">
        <f t="shared" si="32"/>
        <v>00</v>
      </c>
      <c r="HD43" s="10" t="str">
        <f t="shared" si="31"/>
        <v>00</v>
      </c>
      <c r="HE43" s="10" t="str">
        <f t="shared" si="31"/>
        <v>00</v>
      </c>
      <c r="HF43" s="10" t="str">
        <f t="shared" si="31"/>
        <v>00</v>
      </c>
      <c r="HG43" s="10" t="str">
        <f t="shared" si="31"/>
        <v>00</v>
      </c>
      <c r="HH43" s="10" t="str">
        <f t="shared" si="31"/>
        <v>64</v>
      </c>
      <c r="HI43" s="10" t="str">
        <f t="shared" si="31"/>
        <v>00</v>
      </c>
      <c r="HJ43" s="10" t="str">
        <f t="shared" si="31"/>
        <v>00</v>
      </c>
      <c r="HK43" s="10" t="str">
        <f t="shared" si="31"/>
        <v>00</v>
      </c>
      <c r="HL43" s="10" t="str">
        <f t="shared" si="31"/>
        <v>00</v>
      </c>
      <c r="HN43" s="10" t="str">
        <f t="shared" si="21"/>
        <v>00 00</v>
      </c>
      <c r="HO43" s="10" t="str">
        <f t="shared" si="22"/>
        <v>00 00 00 00 00</v>
      </c>
      <c r="HP43" s="10" t="str">
        <f t="shared" si="23"/>
        <v>64 00 00 00 00</v>
      </c>
    </row>
    <row r="44" spans="1:224">
      <c r="A44" s="9" t="s">
        <v>442</v>
      </c>
      <c r="B44" s="28"/>
      <c r="C44" s="28"/>
      <c r="D44" s="28"/>
      <c r="E44" s="28"/>
      <c r="F44" s="28"/>
      <c r="G44" s="28"/>
      <c r="H44" s="28"/>
      <c r="I44" s="29"/>
      <c r="J44" s="30"/>
      <c r="K44" s="28"/>
      <c r="L44" s="28"/>
      <c r="M44" s="28" t="s">
        <v>459</v>
      </c>
      <c r="N44" s="28"/>
      <c r="O44" s="28"/>
      <c r="P44" s="28" t="s">
        <v>459</v>
      </c>
      <c r="Q44" s="29" t="s">
        <v>459</v>
      </c>
      <c r="R44" s="30"/>
      <c r="S44" s="28"/>
      <c r="T44" s="28"/>
      <c r="U44" s="28"/>
      <c r="V44" s="28"/>
      <c r="W44" s="28"/>
      <c r="X44" s="28"/>
      <c r="Y44" s="29"/>
      <c r="Z44" s="31"/>
      <c r="AA44" s="28"/>
      <c r="AB44" s="28"/>
      <c r="AC44" s="28"/>
      <c r="AD44" s="28"/>
      <c r="AE44" s="28"/>
      <c r="AF44" s="28"/>
      <c r="AG44" s="32"/>
      <c r="AH44" s="33"/>
      <c r="AI44" s="28"/>
      <c r="AJ44" s="28"/>
      <c r="AK44" s="28"/>
      <c r="AL44" s="28"/>
      <c r="AM44" s="28"/>
      <c r="AN44" s="28"/>
      <c r="AO44" s="29"/>
      <c r="AP44" s="31"/>
      <c r="AQ44" s="28"/>
      <c r="AR44" s="28"/>
      <c r="AS44" s="28"/>
      <c r="AT44" s="28"/>
      <c r="AU44" s="28"/>
      <c r="AV44" s="28"/>
      <c r="AW44" s="32"/>
      <c r="AX44" s="33"/>
      <c r="AY44" s="28"/>
      <c r="AZ44" s="28"/>
      <c r="BA44" s="28"/>
      <c r="BB44" s="28"/>
      <c r="BC44" s="28"/>
      <c r="BD44" s="28"/>
      <c r="BE44" s="34"/>
      <c r="BF44" s="30"/>
      <c r="BG44" s="28" t="s">
        <v>459</v>
      </c>
      <c r="BH44" s="28" t="s">
        <v>459</v>
      </c>
      <c r="BI44" s="28"/>
      <c r="BJ44" s="28"/>
      <c r="BK44" s="28" t="s">
        <v>459</v>
      </c>
      <c r="BL44" s="28"/>
      <c r="BM44" s="29"/>
      <c r="BN44" s="31"/>
      <c r="BO44" s="28"/>
      <c r="BP44" s="28"/>
      <c r="BQ44" s="28"/>
      <c r="BR44" s="28"/>
      <c r="BS44" s="28"/>
      <c r="BT44" s="28"/>
      <c r="BU44" s="32"/>
      <c r="BV44" s="33"/>
      <c r="BW44" s="28"/>
      <c r="BX44" s="28"/>
      <c r="BY44" s="28"/>
      <c r="BZ44" s="28"/>
      <c r="CA44" s="28"/>
      <c r="CB44" s="28"/>
      <c r="CC44" s="29"/>
      <c r="CD44" s="31"/>
      <c r="CE44" s="28"/>
      <c r="CF44" s="28"/>
      <c r="CG44" s="28"/>
      <c r="CH44" s="28"/>
      <c r="CI44" s="28"/>
      <c r="CJ44" s="28"/>
      <c r="CK44" s="32"/>
      <c r="CL44" s="33"/>
      <c r="CM44" s="28"/>
      <c r="CN44" s="28"/>
      <c r="CO44" s="28"/>
      <c r="CP44" s="28"/>
      <c r="CQ44" s="28"/>
      <c r="CR44" s="28"/>
      <c r="CS44" s="28" t="s">
        <v>459</v>
      </c>
      <c r="CU44" s="10">
        <f t="shared" si="42"/>
        <v>0</v>
      </c>
      <c r="CV44" s="10">
        <f t="shared" si="42"/>
        <v>0</v>
      </c>
      <c r="CW44" s="10">
        <f t="shared" si="42"/>
        <v>0</v>
      </c>
      <c r="CX44" s="10">
        <f t="shared" si="42"/>
        <v>0</v>
      </c>
      <c r="CY44" s="10">
        <f t="shared" si="42"/>
        <v>0</v>
      </c>
      <c r="CZ44" s="10">
        <f t="shared" si="42"/>
        <v>0</v>
      </c>
      <c r="DA44" s="10">
        <f t="shared" si="42"/>
        <v>0</v>
      </c>
      <c r="DB44" s="10">
        <f t="shared" si="42"/>
        <v>0</v>
      </c>
      <c r="DC44" s="35">
        <f t="shared" si="42"/>
        <v>0</v>
      </c>
      <c r="DD44" s="36">
        <f t="shared" si="42"/>
        <v>0</v>
      </c>
      <c r="DE44" s="36">
        <f t="shared" si="42"/>
        <v>0</v>
      </c>
      <c r="DF44" s="36">
        <f t="shared" si="42"/>
        <v>1</v>
      </c>
      <c r="DG44" s="36">
        <f t="shared" si="42"/>
        <v>0</v>
      </c>
      <c r="DH44" s="36">
        <f t="shared" si="42"/>
        <v>0</v>
      </c>
      <c r="DI44" s="36">
        <f t="shared" si="42"/>
        <v>1</v>
      </c>
      <c r="DJ44" s="37">
        <f t="shared" si="42"/>
        <v>1</v>
      </c>
      <c r="DK44" s="35">
        <f t="shared" si="36"/>
        <v>0</v>
      </c>
      <c r="DL44" s="10">
        <f t="shared" si="36"/>
        <v>0</v>
      </c>
      <c r="DM44" s="10">
        <f t="shared" si="36"/>
        <v>0</v>
      </c>
      <c r="DN44" s="10">
        <f t="shared" si="36"/>
        <v>0</v>
      </c>
      <c r="DO44" s="10">
        <f t="shared" si="36"/>
        <v>0</v>
      </c>
      <c r="DP44" s="10">
        <f t="shared" si="36"/>
        <v>0</v>
      </c>
      <c r="DQ44" s="10">
        <f t="shared" si="43"/>
        <v>0</v>
      </c>
      <c r="DR44" s="10">
        <f t="shared" si="43"/>
        <v>0</v>
      </c>
      <c r="DS44" s="38">
        <f t="shared" si="43"/>
        <v>0</v>
      </c>
      <c r="DT44" s="36">
        <f t="shared" si="43"/>
        <v>0</v>
      </c>
      <c r="DU44" s="36">
        <f t="shared" si="43"/>
        <v>0</v>
      </c>
      <c r="DV44" s="36">
        <f t="shared" si="43"/>
        <v>0</v>
      </c>
      <c r="DW44" s="36">
        <f t="shared" si="43"/>
        <v>0</v>
      </c>
      <c r="DX44" s="36">
        <f t="shared" si="43"/>
        <v>0</v>
      </c>
      <c r="DY44" s="36">
        <f t="shared" si="43"/>
        <v>0</v>
      </c>
      <c r="DZ44" s="39">
        <f t="shared" si="43"/>
        <v>0</v>
      </c>
      <c r="EA44" s="10">
        <f t="shared" si="43"/>
        <v>0</v>
      </c>
      <c r="EB44" s="10">
        <f t="shared" si="43"/>
        <v>0</v>
      </c>
      <c r="EC44" s="10">
        <f t="shared" si="43"/>
        <v>0</v>
      </c>
      <c r="ED44" s="10">
        <f t="shared" si="43"/>
        <v>0</v>
      </c>
      <c r="EE44" s="10">
        <f t="shared" si="37"/>
        <v>0</v>
      </c>
      <c r="EF44" s="10">
        <f t="shared" si="37"/>
        <v>0</v>
      </c>
      <c r="EG44" s="10">
        <f t="shared" si="37"/>
        <v>0</v>
      </c>
      <c r="EH44" s="10">
        <f t="shared" si="37"/>
        <v>0</v>
      </c>
      <c r="EI44" s="38">
        <f t="shared" si="37"/>
        <v>0</v>
      </c>
      <c r="EJ44" s="36">
        <f t="shared" si="37"/>
        <v>0</v>
      </c>
      <c r="EK44" s="36">
        <f t="shared" si="37"/>
        <v>0</v>
      </c>
      <c r="EL44" s="36">
        <f t="shared" si="38"/>
        <v>0</v>
      </c>
      <c r="EM44" s="36">
        <f t="shared" si="38"/>
        <v>0</v>
      </c>
      <c r="EN44" s="36">
        <f t="shared" si="38"/>
        <v>0</v>
      </c>
      <c r="EO44" s="36">
        <f t="shared" si="38"/>
        <v>0</v>
      </c>
      <c r="EP44" s="39">
        <f t="shared" si="38"/>
        <v>0</v>
      </c>
      <c r="EQ44" s="10">
        <f t="shared" si="38"/>
        <v>0</v>
      </c>
      <c r="ER44" s="10">
        <f t="shared" si="38"/>
        <v>0</v>
      </c>
      <c r="ES44" s="10">
        <f t="shared" si="38"/>
        <v>0</v>
      </c>
      <c r="ET44" s="10">
        <f t="shared" si="38"/>
        <v>0</v>
      </c>
      <c r="EU44" s="10">
        <f t="shared" si="38"/>
        <v>0</v>
      </c>
      <c r="EV44" s="10">
        <f t="shared" si="38"/>
        <v>0</v>
      </c>
      <c r="EW44" s="10">
        <f t="shared" si="38"/>
        <v>0</v>
      </c>
      <c r="EX44" s="10">
        <f t="shared" si="38"/>
        <v>0</v>
      </c>
      <c r="EY44" s="35">
        <f t="shared" si="39"/>
        <v>0</v>
      </c>
      <c r="EZ44" s="36">
        <f t="shared" si="39"/>
        <v>1</v>
      </c>
      <c r="FA44" s="36">
        <f t="shared" si="39"/>
        <v>1</v>
      </c>
      <c r="FB44" s="36">
        <f t="shared" si="39"/>
        <v>0</v>
      </c>
      <c r="FC44" s="36">
        <f t="shared" si="39"/>
        <v>0</v>
      </c>
      <c r="FD44" s="36">
        <f t="shared" si="39"/>
        <v>1</v>
      </c>
      <c r="FE44" s="36">
        <f t="shared" si="39"/>
        <v>0</v>
      </c>
      <c r="FF44" s="39">
        <f t="shared" si="39"/>
        <v>0</v>
      </c>
      <c r="FG44" s="10">
        <f t="shared" si="39"/>
        <v>0</v>
      </c>
      <c r="FH44" s="10">
        <f t="shared" si="39"/>
        <v>0</v>
      </c>
      <c r="FI44" s="10">
        <f t="shared" si="39"/>
        <v>0</v>
      </c>
      <c r="FJ44" s="10">
        <f t="shared" si="40"/>
        <v>0</v>
      </c>
      <c r="FK44" s="10">
        <f t="shared" si="40"/>
        <v>0</v>
      </c>
      <c r="FL44" s="10">
        <f t="shared" si="40"/>
        <v>0</v>
      </c>
      <c r="FM44" s="10">
        <f t="shared" si="40"/>
        <v>0</v>
      </c>
      <c r="FN44" s="10">
        <f t="shared" si="40"/>
        <v>0</v>
      </c>
      <c r="FO44" s="38">
        <f t="shared" si="40"/>
        <v>0</v>
      </c>
      <c r="FP44" s="36">
        <f t="shared" si="40"/>
        <v>0</v>
      </c>
      <c r="FQ44" s="36">
        <f t="shared" si="40"/>
        <v>0</v>
      </c>
      <c r="FR44" s="36">
        <f t="shared" si="40"/>
        <v>0</v>
      </c>
      <c r="FS44" s="36">
        <f t="shared" si="40"/>
        <v>0</v>
      </c>
      <c r="FT44" s="36">
        <f t="shared" si="40"/>
        <v>0</v>
      </c>
      <c r="FU44" s="36">
        <f t="shared" si="40"/>
        <v>0</v>
      </c>
      <c r="FV44" s="39">
        <f t="shared" si="40"/>
        <v>0</v>
      </c>
      <c r="FW44" s="10">
        <f t="shared" si="41"/>
        <v>0</v>
      </c>
      <c r="FX44" s="10">
        <f t="shared" si="41"/>
        <v>0</v>
      </c>
      <c r="FY44" s="10">
        <f t="shared" si="41"/>
        <v>0</v>
      </c>
      <c r="FZ44" s="10">
        <f t="shared" si="41"/>
        <v>0</v>
      </c>
      <c r="GA44" s="10">
        <f t="shared" si="41"/>
        <v>0</v>
      </c>
      <c r="GB44" s="10">
        <f t="shared" si="41"/>
        <v>0</v>
      </c>
      <c r="GC44" s="10">
        <f t="shared" si="41"/>
        <v>0</v>
      </c>
      <c r="GD44" s="10">
        <f t="shared" si="41"/>
        <v>0</v>
      </c>
      <c r="GE44" s="38">
        <f t="shared" si="41"/>
        <v>0</v>
      </c>
      <c r="GF44" s="36">
        <f t="shared" si="41"/>
        <v>0</v>
      </c>
      <c r="GG44" s="36">
        <f t="shared" si="41"/>
        <v>0</v>
      </c>
      <c r="GH44" s="36">
        <f t="shared" si="41"/>
        <v>0</v>
      </c>
      <c r="GI44" s="36">
        <f t="shared" si="41"/>
        <v>0</v>
      </c>
      <c r="GJ44" s="36">
        <f t="shared" si="41"/>
        <v>0</v>
      </c>
      <c r="GK44" s="36">
        <f t="shared" si="41"/>
        <v>0</v>
      </c>
      <c r="GL44" s="39">
        <f t="shared" si="29"/>
        <v>1</v>
      </c>
      <c r="GN44" s="10" t="str">
        <f t="shared" si="8"/>
        <v>00000000</v>
      </c>
      <c r="GO44" s="10" t="str">
        <f t="shared" si="9"/>
        <v>00010011</v>
      </c>
      <c r="GP44" s="10" t="str">
        <f t="shared" si="10"/>
        <v>00000000</v>
      </c>
      <c r="GQ44" s="10" t="str">
        <f t="shared" si="11"/>
        <v>00000000</v>
      </c>
      <c r="GR44" s="10" t="str">
        <f t="shared" si="12"/>
        <v>00000000</v>
      </c>
      <c r="GS44" s="10" t="str">
        <f t="shared" si="13"/>
        <v>00000000</v>
      </c>
      <c r="GT44" s="10" t="str">
        <f t="shared" si="14"/>
        <v>00000000</v>
      </c>
      <c r="GU44" s="10" t="str">
        <f t="shared" si="15"/>
        <v>01100100</v>
      </c>
      <c r="GV44" s="10" t="str">
        <f t="shared" si="16"/>
        <v>00000000</v>
      </c>
      <c r="GW44" s="10" t="str">
        <f t="shared" si="17"/>
        <v>00000000</v>
      </c>
      <c r="GX44" s="10" t="str">
        <f t="shared" si="18"/>
        <v>00000000</v>
      </c>
      <c r="GY44" s="10" t="str">
        <f t="shared" si="19"/>
        <v>00000001</v>
      </c>
      <c r="HA44" s="10" t="str">
        <f t="shared" si="32"/>
        <v>00</v>
      </c>
      <c r="HB44" s="10" t="str">
        <f t="shared" si="32"/>
        <v>13</v>
      </c>
      <c r="HC44" s="10" t="str">
        <f t="shared" si="32"/>
        <v>00</v>
      </c>
      <c r="HD44" s="10" t="str">
        <f t="shared" si="31"/>
        <v>00</v>
      </c>
      <c r="HE44" s="10" t="str">
        <f t="shared" si="31"/>
        <v>00</v>
      </c>
      <c r="HF44" s="10" t="str">
        <f t="shared" si="31"/>
        <v>00</v>
      </c>
      <c r="HG44" s="10" t="str">
        <f t="shared" si="31"/>
        <v>00</v>
      </c>
      <c r="HH44" s="10" t="str">
        <f t="shared" si="31"/>
        <v>64</v>
      </c>
      <c r="HI44" s="10" t="str">
        <f t="shared" si="31"/>
        <v>00</v>
      </c>
      <c r="HJ44" s="10" t="str">
        <f t="shared" si="31"/>
        <v>00</v>
      </c>
      <c r="HK44" s="10" t="str">
        <f t="shared" si="31"/>
        <v>00</v>
      </c>
      <c r="HL44" s="10" t="str">
        <f t="shared" si="31"/>
        <v>01</v>
      </c>
      <c r="HN44" s="10" t="str">
        <f t="shared" si="21"/>
        <v>00 13</v>
      </c>
      <c r="HO44" s="10" t="str">
        <f t="shared" si="22"/>
        <v>00 00 00 00 00</v>
      </c>
      <c r="HP44" s="10" t="str">
        <f t="shared" si="23"/>
        <v>64 00 00 00 01</v>
      </c>
    </row>
    <row r="47" spans="1:224">
      <c r="B47" s="27"/>
      <c r="C47" s="28"/>
      <c r="D47" s="28"/>
      <c r="E47" s="28"/>
      <c r="F47" s="28"/>
      <c r="G47" s="28"/>
      <c r="H47" s="28"/>
      <c r="I47" s="29"/>
      <c r="J47" s="30"/>
      <c r="K47" s="28"/>
      <c r="L47" s="28"/>
      <c r="M47" s="28"/>
      <c r="N47" s="28"/>
      <c r="O47" s="28"/>
      <c r="P47" s="28"/>
      <c r="Q47" s="29"/>
      <c r="R47" s="30"/>
      <c r="S47" s="28"/>
      <c r="T47" s="28"/>
      <c r="U47" s="28"/>
      <c r="V47" s="28"/>
      <c r="W47" s="28"/>
      <c r="X47" s="28"/>
      <c r="Y47" s="29"/>
      <c r="Z47" s="31"/>
      <c r="AA47" s="28"/>
      <c r="AB47" s="28"/>
      <c r="AC47" s="28"/>
      <c r="AD47" s="28"/>
      <c r="AE47" s="28"/>
      <c r="AF47" s="28"/>
      <c r="AG47" s="32"/>
      <c r="AH47" s="33"/>
      <c r="AI47" s="28"/>
      <c r="AJ47" s="28"/>
      <c r="AK47" s="28"/>
      <c r="AL47" s="28"/>
      <c r="AM47" s="28"/>
      <c r="AN47" s="28"/>
      <c r="AO47" s="29"/>
      <c r="AP47" s="31"/>
      <c r="AQ47" s="28"/>
      <c r="AR47" s="28"/>
      <c r="AS47" s="28"/>
      <c r="AT47" s="28"/>
      <c r="AU47" s="28"/>
      <c r="AV47" s="28"/>
      <c r="AW47" s="32"/>
      <c r="AX47" s="33"/>
      <c r="AY47" s="28"/>
      <c r="AZ47" s="28"/>
      <c r="BA47" s="28"/>
      <c r="BB47" s="28"/>
      <c r="BC47" s="28"/>
      <c r="BD47" s="28"/>
      <c r="BE47" s="34"/>
      <c r="BF47" s="30"/>
      <c r="BG47" s="28"/>
      <c r="BH47" s="28"/>
      <c r="BI47" s="28"/>
      <c r="BJ47" s="28"/>
      <c r="BK47" s="28"/>
      <c r="BL47" s="28"/>
      <c r="BM47" s="29"/>
      <c r="BN47" s="31"/>
      <c r="BO47" s="28"/>
      <c r="BP47" s="28"/>
      <c r="BQ47" s="28"/>
      <c r="BR47" s="28"/>
      <c r="BS47" s="28"/>
      <c r="BT47" s="28"/>
      <c r="BU47" s="32"/>
      <c r="BV47" s="33"/>
      <c r="BW47" s="28"/>
      <c r="BX47" s="28"/>
      <c r="BY47" s="28"/>
      <c r="BZ47" s="28"/>
      <c r="CA47" s="28"/>
      <c r="CB47" s="28"/>
      <c r="CC47" s="29"/>
      <c r="CD47" s="31"/>
      <c r="CE47" s="28"/>
      <c r="CF47" s="28"/>
      <c r="CG47" s="28"/>
      <c r="CH47" s="28"/>
      <c r="CI47" s="28"/>
      <c r="CJ47" s="28"/>
      <c r="CK47" s="32"/>
      <c r="CL47" s="33"/>
      <c r="CM47" s="28"/>
      <c r="CN47" s="28"/>
      <c r="CO47" s="28"/>
      <c r="CP47" s="28"/>
      <c r="CQ47" s="28"/>
      <c r="CR47" s="28"/>
      <c r="CS47" s="28"/>
    </row>
  </sheetData>
  <mergeCells count="10">
    <mergeCell ref="DK2:EX3"/>
    <mergeCell ref="EY2:GL3"/>
    <mergeCell ref="B1:Q1"/>
    <mergeCell ref="CU1:DJ1"/>
    <mergeCell ref="B2:I2"/>
    <mergeCell ref="J2:Q2"/>
    <mergeCell ref="R2:BE3"/>
    <mergeCell ref="BF2:CS3"/>
    <mergeCell ref="CU2:DB2"/>
    <mergeCell ref="DC2:DJ2"/>
  </mergeCells>
  <phoneticPr fontId="1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追加効果発動UP、オーラ</vt:lpstr>
      <vt:lpstr>ｽﾃｰﾀｽ効果バイナリ</vt:lpstr>
      <vt:lpstr>ST異常フラグ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2014-12-20T08:36:04Z</dcterms:created>
  <dcterms:modified xsi:type="dcterms:W3CDTF">2015-04-24T21:37:09Z</dcterms:modified>
</cp:coreProperties>
</file>